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Zapisnici U.O. nakon izborne Skupštine 2024\14.sjednica UO -----2025. TELEFONSKA\JAVNI POZIV ZA 2025\Javni poziv-natječajna dokumentacija\SVA DOKUMENTACIJA\"/>
    </mc:Choice>
  </mc:AlternateContent>
  <bookViews>
    <workbookView xWindow="0" yWindow="0" windowWidth="23040" windowHeight="9876"/>
  </bookViews>
  <sheets>
    <sheet name="FINANCIJSKI IZVJEŠTAJ" sheetId="2" r:id="rId1"/>
  </sheets>
  <calcPr calcId="162913"/>
</workbook>
</file>

<file path=xl/calcChain.xml><?xml version="1.0" encoding="utf-8"?>
<calcChain xmlns="http://schemas.openxmlformats.org/spreadsheetml/2006/main">
  <c r="H110" i="2" l="1"/>
  <c r="G110" i="2"/>
  <c r="C110" i="2"/>
  <c r="B110" i="2"/>
  <c r="G98" i="2"/>
  <c r="F98" i="2"/>
  <c r="C98" i="2"/>
  <c r="B98" i="2"/>
  <c r="J69" i="2" l="1"/>
  <c r="H69" i="2"/>
  <c r="G69" i="2"/>
  <c r="F69" i="2"/>
  <c r="D69" i="2"/>
  <c r="C69" i="2"/>
  <c r="B69" i="2"/>
  <c r="G60" i="2"/>
  <c r="F60" i="2"/>
  <c r="C60" i="2"/>
  <c r="B60" i="2"/>
  <c r="G52" i="2"/>
  <c r="F52" i="2"/>
  <c r="C52" i="2"/>
  <c r="B52" i="2"/>
  <c r="J39" i="2"/>
  <c r="J40" i="2"/>
  <c r="J41" i="2"/>
  <c r="J42" i="2"/>
  <c r="H38" i="2"/>
  <c r="H43" i="2"/>
  <c r="G43" i="2"/>
  <c r="B43" i="2"/>
  <c r="C43" i="2"/>
  <c r="F43" i="2"/>
  <c r="J30" i="2"/>
  <c r="J31" i="2"/>
  <c r="J32" i="2"/>
  <c r="J33" i="2"/>
  <c r="J29" i="2"/>
  <c r="J34" i="2"/>
  <c r="H34" i="2"/>
  <c r="G34" i="2"/>
  <c r="F34" i="2"/>
  <c r="D34" i="2"/>
  <c r="C34" i="2"/>
  <c r="B34" i="2"/>
  <c r="D43" i="2" l="1"/>
  <c r="H30" i="2"/>
  <c r="H31" i="2"/>
  <c r="H32" i="2"/>
  <c r="H33" i="2"/>
  <c r="H29" i="2"/>
  <c r="H104" i="2" l="1"/>
  <c r="H105" i="2"/>
  <c r="H106" i="2"/>
  <c r="H107" i="2"/>
  <c r="H108" i="2"/>
  <c r="H109" i="2"/>
  <c r="J109" i="2" s="1"/>
  <c r="H103" i="2"/>
  <c r="D104" i="2"/>
  <c r="J104" i="2" s="1"/>
  <c r="D105" i="2"/>
  <c r="D106" i="2"/>
  <c r="D107" i="2"/>
  <c r="J107" i="2" s="1"/>
  <c r="D108" i="2"/>
  <c r="J108" i="2" s="1"/>
  <c r="D109" i="2"/>
  <c r="D103" i="2"/>
  <c r="D92" i="2"/>
  <c r="J92" i="2" s="1"/>
  <c r="D93" i="2"/>
  <c r="D94" i="2"/>
  <c r="D95" i="2"/>
  <c r="D96" i="2"/>
  <c r="D97" i="2"/>
  <c r="J97" i="2" s="1"/>
  <c r="D91" i="2"/>
  <c r="H39" i="2"/>
  <c r="H40" i="2"/>
  <c r="H41" i="2"/>
  <c r="H42" i="2"/>
  <c r="D39" i="2"/>
  <c r="D40" i="2"/>
  <c r="D41" i="2"/>
  <c r="D42" i="2"/>
  <c r="D38" i="2"/>
  <c r="G24" i="2"/>
  <c r="G115" i="2"/>
  <c r="F110" i="2"/>
  <c r="H98" i="2"/>
  <c r="H97" i="2"/>
  <c r="H96" i="2"/>
  <c r="H95" i="2"/>
  <c r="H94" i="2"/>
  <c r="H93" i="2"/>
  <c r="H92" i="2"/>
  <c r="H91" i="2"/>
  <c r="J91" i="2" s="1"/>
  <c r="G87" i="2"/>
  <c r="F87" i="2"/>
  <c r="H86" i="2"/>
  <c r="J86" i="2" s="1"/>
  <c r="H85" i="2"/>
  <c r="J85" i="2" s="1"/>
  <c r="H84" i="2"/>
  <c r="J84" i="2" s="1"/>
  <c r="H83" i="2"/>
  <c r="J83" i="2"/>
  <c r="H82" i="2"/>
  <c r="J82" i="2" s="1"/>
  <c r="G78" i="2"/>
  <c r="F78" i="2"/>
  <c r="H77" i="2"/>
  <c r="H76" i="2"/>
  <c r="H75" i="2"/>
  <c r="H74" i="2"/>
  <c r="H73" i="2"/>
  <c r="J73" i="2" s="1"/>
  <c r="H68" i="2"/>
  <c r="H67" i="2"/>
  <c r="H66" i="2"/>
  <c r="H65" i="2"/>
  <c r="H64" i="2"/>
  <c r="H59" i="2"/>
  <c r="H58" i="2"/>
  <c r="H57" i="2"/>
  <c r="H56" i="2"/>
  <c r="H51" i="2"/>
  <c r="H50" i="2"/>
  <c r="H49" i="2"/>
  <c r="H48" i="2"/>
  <c r="H47" i="2"/>
  <c r="C115" i="2"/>
  <c r="C87" i="2"/>
  <c r="B87" i="2"/>
  <c r="D87" i="2" s="1"/>
  <c r="D86" i="2"/>
  <c r="D85" i="2"/>
  <c r="D84" i="2"/>
  <c r="D83" i="2"/>
  <c r="D82" i="2"/>
  <c r="C78" i="2"/>
  <c r="B78" i="2"/>
  <c r="D78" i="2" s="1"/>
  <c r="D77" i="2"/>
  <c r="J77" i="2" s="1"/>
  <c r="D76" i="2"/>
  <c r="J76" i="2" s="1"/>
  <c r="D75" i="2"/>
  <c r="J75" i="2"/>
  <c r="D74" i="2"/>
  <c r="J74" i="2" s="1"/>
  <c r="D73" i="2"/>
  <c r="D68" i="2"/>
  <c r="D67" i="2"/>
  <c r="J67" i="2" s="1"/>
  <c r="D66" i="2"/>
  <c r="J66" i="2" s="1"/>
  <c r="D65" i="2"/>
  <c r="J65" i="2" s="1"/>
  <c r="D64" i="2"/>
  <c r="D59" i="2"/>
  <c r="J59" i="2" s="1"/>
  <c r="D58" i="2"/>
  <c r="D57" i="2"/>
  <c r="J57" i="2" s="1"/>
  <c r="D56" i="2"/>
  <c r="J56" i="2" s="1"/>
  <c r="D52" i="2"/>
  <c r="D51" i="2"/>
  <c r="J51" i="2" s="1"/>
  <c r="D50" i="2"/>
  <c r="J50" i="2" s="1"/>
  <c r="D49" i="2"/>
  <c r="J49" i="2" s="1"/>
  <c r="D48" i="2"/>
  <c r="D47" i="2"/>
  <c r="F24" i="2"/>
  <c r="D98" i="2"/>
  <c r="D60" i="2"/>
  <c r="B115" i="2"/>
  <c r="J98" i="2" l="1"/>
  <c r="D115" i="2"/>
  <c r="H52" i="2"/>
  <c r="J52" i="2" s="1"/>
  <c r="J96" i="2"/>
  <c r="J95" i="2"/>
  <c r="J103" i="2"/>
  <c r="J106" i="2"/>
  <c r="H87" i="2"/>
  <c r="J87" i="2" s="1"/>
  <c r="J94" i="2"/>
  <c r="J105" i="2"/>
  <c r="F115" i="2"/>
  <c r="H115" i="2" s="1"/>
  <c r="J58" i="2"/>
  <c r="J64" i="2"/>
  <c r="J68" i="2"/>
  <c r="D110" i="2"/>
  <c r="J110" i="2" s="1"/>
  <c r="J93" i="2"/>
  <c r="H78" i="2"/>
  <c r="J78" i="2" s="1"/>
  <c r="J47" i="2"/>
  <c r="J48" i="2"/>
  <c r="G114" i="2"/>
  <c r="G116" i="2" s="1"/>
  <c r="J38" i="2"/>
  <c r="B114" i="2"/>
  <c r="F114" i="2"/>
  <c r="F116" i="2" s="1"/>
  <c r="J115" i="2"/>
  <c r="H60" i="2"/>
  <c r="J60" i="2" s="1"/>
  <c r="C114" i="2"/>
  <c r="C116" i="2" s="1"/>
  <c r="B116" i="2" l="1"/>
  <c r="D116" i="2" s="1"/>
  <c r="D114" i="2"/>
  <c r="H116" i="2"/>
  <c r="J43" i="2"/>
  <c r="H114" i="2"/>
  <c r="J114" i="2" l="1"/>
  <c r="J116" i="2"/>
</calcChain>
</file>

<file path=xl/sharedStrings.xml><?xml version="1.0" encoding="utf-8"?>
<sst xmlns="http://schemas.openxmlformats.org/spreadsheetml/2006/main" count="210" uniqueCount="102">
  <si>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</si>
  <si>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</si>
  <si>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</si>
  <si>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</si>
  <si>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</si>
  <si>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</si>
  <si>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</si>
  <si>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</si>
  <si>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</si>
  <si>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</si>
  <si>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</si>
  <si>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</si>
  <si>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</si>
  <si>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</si>
  <si>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</si>
  <si>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</si>
  <si>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4.3.</t>
  </si>
  <si>
    <t>4.4.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</si>
  <si>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</si>
  <si>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</si>
  <si>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</si>
  <si>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</si>
  <si>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</si>
  <si>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</si>
  <si>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</si>
  <si>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Ime i prezime voditelja/ voditeljice projekta</t>
  </si>
  <si>
    <t>Ime i prezime osobe ovlaštene za zastupanje</t>
  </si>
  <si>
    <t>MP</t>
  </si>
  <si>
    <t>Potpis</t>
  </si>
  <si>
    <t>Naziv udruge/korisnika financijskih sredstava:</t>
  </si>
  <si>
    <t>Naziv programa:</t>
  </si>
  <si>
    <t xml:space="preserve">Razdoblje provedbe programa: </t>
  </si>
  <si>
    <t>Obrazac FIS</t>
  </si>
  <si>
    <t>P R I H O D I</t>
  </si>
  <si>
    <t>Drugi gradovi i općine</t>
  </si>
  <si>
    <t>Županija, Ministarstva</t>
  </si>
  <si>
    <t>Savezi, HOO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</si>
  <si>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</si>
  <si>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</si>
  <si>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</si>
  <si>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</si>
  <si>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</si>
  <si>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</si>
  <si>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</si>
  <si>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</si>
  <si>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3.1. NEOPOREZIVE NAKNADE (STIPENDIJE, NAGRADE)</t>
  </si>
  <si>
    <t>3.2. OSTALE NAKNADE</t>
  </si>
  <si>
    <t>4.1. SUCI  I DELEGATI</t>
  </si>
  <si>
    <t>4.2. OSTALO OSOBLJE</t>
  </si>
  <si>
    <t>5. TROŠKOVI PRIJEVOZA ZA NATJECANJA (specificirati troškove prijevoza, smještaja i sl. po natjecateljskim kategorijama )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</si>
  <si>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</si>
  <si>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</si>
  <si>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</si>
  <si>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</si>
  <si>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</si>
  <si>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</si>
  <si>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</si>
  <si>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</si>
  <si>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</si>
  <si>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</si>
  <si>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</si>
  <si>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</si>
  <si>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</si>
  <si>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</si>
  <si>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</si>
  <si>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8. Ostali troškovi provedbe programa (troškovi knjigovodstva - navesti koje poduzeće ili obrt vode knjigovodstvo, članarine, kotizacije, uredski materijal i drugo)</t>
  </si>
  <si>
    <t>8.3. ČLANARINA STRUKOVNOM SAVEZU</t>
  </si>
  <si>
    <t xml:space="preserve">8.4. </t>
  </si>
  <si>
    <t>8.5.</t>
  </si>
  <si>
    <t>8.6.</t>
  </si>
  <si>
    <t>8.7.</t>
  </si>
  <si>
    <t>1. REPREZENTACIJA (sendviči i sl., voda i drugo bezalkoholno piće koje je neophodno za provedbu aktivnosti)</t>
  </si>
  <si>
    <t>2. UREDSKI MATERIJAL I SREDSTVA ZA ČIŠĆENJE</t>
  </si>
  <si>
    <t>6.</t>
  </si>
  <si>
    <t>7.</t>
  </si>
  <si>
    <t>Ostali izvori</t>
  </si>
  <si>
    <t>UKUPNO</t>
  </si>
  <si>
    <r>
      <t>3. PLANIRANE NAKNADE ZA IGRAČE-CE (</t>
    </r>
    <r>
      <rPr>
        <sz val="11"/>
        <color indexed="8"/>
        <rFont val="Calibri"/>
        <family val="2"/>
        <charset val="238"/>
      </rPr>
      <t>specificirati vrstu naknade i broj osoba kojima se isplaćuje)</t>
    </r>
  </si>
  <si>
    <r>
      <t>4. PLANIRANE NAKNADE ZA SUCE, DELEGATE I DRUGO OSOBLJE (</t>
    </r>
    <r>
      <rPr>
        <sz val="11"/>
        <color indexed="8"/>
        <rFont val="Calibri"/>
        <family val="2"/>
        <charset val="238"/>
      </rPr>
      <t>specificirati vrstu naknade )</t>
    </r>
  </si>
  <si>
    <r>
      <t>7. PUTNI TROŠKOVI</t>
    </r>
    <r>
      <rPr>
        <sz val="11"/>
        <color indexed="8"/>
        <rFont val="Calibri"/>
        <family val="2"/>
        <charset val="238"/>
      </rPr>
      <t xml:space="preserve"> (troškovi po putnim nalozima - korištenje automobila u službene svrhe, dnevnica, smještaja i sl. )</t>
    </r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</si>
  <si>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</si>
  <si>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</si>
  <si>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</si>
  <si>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</si>
  <si>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</si>
  <si>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</si>
  <si>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r>
      <t xml:space="preserve">1. PLAĆE I NAKNADE ZA ADMINISTRATIVNO OSOBLJE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 te mjesečni bruto iznos za isplatu</t>
    </r>
  </si>
  <si>
    <r>
      <t xml:space="preserve">2. PLAĆE I NAKNADE ZA TRENERE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1"/>
        <rFont val="Calibri"/>
        <family val="2"/>
        <charset val="238"/>
      </rPr>
      <t>NAPOMENA: navesti imena i prezimena trenera kojima će se isplatiti naknada i za koje poslove te mjesečni bruto iznos</t>
    </r>
  </si>
  <si>
    <r>
      <t xml:space="preserve">6. Oprema </t>
    </r>
    <r>
      <rPr>
        <sz val="11"/>
        <color indexed="8"/>
        <rFont val="Calibri"/>
        <family val="2"/>
        <charset val="238"/>
      </rPr>
      <t>(specificirati vrstu opreme i broj komada po opremi)</t>
    </r>
  </si>
  <si>
    <r>
      <t xml:space="preserve">A) IZRAVNI TROŠKOVI </t>
    </r>
    <r>
      <rPr>
        <sz val="16"/>
        <color indexed="8"/>
        <rFont val="Calibri"/>
        <family val="2"/>
        <charset val="238"/>
      </rPr>
      <t>(specificirati troškove koji su izravno povezani s programom)</t>
    </r>
  </si>
  <si>
    <r>
      <t xml:space="preserve">B) NEIZRAVNI TROŠKOVI </t>
    </r>
    <r>
      <rPr>
        <sz val="16"/>
        <color indexed="8"/>
        <rFont val="Calibri"/>
        <family val="2"/>
        <charset val="238"/>
      </rPr>
      <t>(specificirati troškove koji su neizravno povezani s programom)</t>
    </r>
  </si>
  <si>
    <r>
      <t>S</t>
    </r>
    <r>
      <rPr>
        <sz val="11"/>
        <rFont val="Calibri"/>
        <family val="2"/>
        <charset val="238"/>
      </rPr>
      <t>pecificirati troškove koji su neizravno povezani s provedbom programa</t>
    </r>
    <r>
      <rPr>
        <b/>
        <sz val="11"/>
        <rFont val="Calibri"/>
        <family val="2"/>
        <charset val="238"/>
      </rPr>
      <t xml:space="preserve"> – </t>
    </r>
    <r>
      <rPr>
        <b/>
        <u/>
        <sz val="11"/>
        <rFont val="Calibri"/>
        <family val="2"/>
        <charset val="238"/>
      </rPr>
      <t xml:space="preserve">udio do najviše </t>
    </r>
    <r>
      <rPr>
        <b/>
        <u/>
        <sz val="14"/>
        <rFont val="Calibri"/>
        <family val="2"/>
        <charset val="238"/>
      </rPr>
      <t>20%</t>
    </r>
    <r>
      <rPr>
        <b/>
        <u/>
        <sz val="11"/>
        <rFont val="Calibri"/>
        <family val="2"/>
        <charset val="238"/>
      </rPr>
      <t xml:space="preserve"> vrijednosti proračuna projekta koji se traži od ugovornog tijela</t>
    </r>
    <r>
      <rPr>
        <sz val="11"/>
        <rFont val="Calibri"/>
        <family val="2"/>
        <charset val="238"/>
      </rPr>
      <t xml:space="preserve"> (režije,-plin, struja, voda, najam prostora, bankarske usluge ..)</t>
    </r>
  </si>
  <si>
    <t>S A Ž E T A K</t>
  </si>
  <si>
    <t>8.1. TROŠKOVI KNJIGOVODSTVA (navesti koja tvrtka to vodi)</t>
  </si>
  <si>
    <t>8.2. KOTIZACIJE (u koje svrhe)</t>
  </si>
  <si>
    <t>REDOVAN RAD UDRUGE U TEKUĆOJ GODINI</t>
  </si>
  <si>
    <t>ZAJEDNICA ŠPORTSKIH UDRUGA KAŠTELA</t>
  </si>
  <si>
    <t>ZŠUK</t>
  </si>
  <si>
    <r>
      <t>Financijski</t>
    </r>
    <r>
      <rPr>
        <b/>
        <sz val="18"/>
        <color rgb="FFFF0000"/>
        <rFont val="Calibri"/>
        <family val="2"/>
        <charset val="238"/>
        <scheme val="minor"/>
      </rPr>
      <t xml:space="preserve"> izvještaj</t>
    </r>
    <r>
      <rPr>
        <b/>
        <sz val="18"/>
        <color theme="1"/>
        <rFont val="Calibri"/>
        <family val="2"/>
        <charset val="238"/>
        <scheme val="minor"/>
      </rPr>
      <t xml:space="preserve"> - SPORT</t>
    </r>
  </si>
  <si>
    <t>Molimo da obrazac popunite isključivo računalom.  Prilikom umetanja redaka ne zaboravite provjeriti ispravnost formula u ćelijama.
Svi troškovi trebaju biti navedeni u eurima, iskazani na dvije decimale.</t>
  </si>
  <si>
    <r>
      <t xml:space="preserve">POZIV ZA ZADOVOLJENJE JAVNIH POTREBA U SPORTU GRADA KAŠTELA U </t>
    </r>
    <r>
      <rPr>
        <b/>
        <sz val="18"/>
        <color rgb="FFFF0000"/>
        <rFont val="Calibri"/>
        <family val="2"/>
        <charset val="238"/>
        <scheme val="minor"/>
      </rPr>
      <t>2026</t>
    </r>
    <r>
      <rPr>
        <b/>
        <sz val="18"/>
        <rFont val="Calibri"/>
        <family val="2"/>
        <charset val="238"/>
        <scheme val="minor"/>
      </rPr>
      <t>. GODINI</t>
    </r>
  </si>
  <si>
    <t>01. 01. 2026. - 31. 12.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</si>
</sst>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&quot; kn &quot;;\-#,##0.00&quot; kn &quot;;&quot; -&quot;#&quot; kn &quot;;@\ "/>
    <numFmt numFmtId="165" formatCode="dd/mm/yy"/>
    <numFmt numFmtId="166" formatCode="0;[Red]0"/>
    <numFmt numFmtId="167" formatCode="_-* #,##0.00\ [$EUR]_-;\-* #,##0.00\ [$EUR]_-;_-* &quot;-&quot;??\ [$EUR]_-;_-@_-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CC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CC"/>
        <bgColor rgb="FF0000FF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7" fillId="2" borderId="0" xfId="0" applyFont="1" applyFill="1" applyBorder="1" applyAlignment="1">
      <alignment horizontal="left" vertical="center" wrapText="1"/>
    </xf>
    <xf numFmtId="0" fontId="8" fillId="0" borderId="0" xfId="0" applyFont="1"/>
    <xf numFmtId="0" fontId="9" fillId="2" borderId="0" xfId="0" applyFont="1" applyFill="1"/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vertical="center" wrapText="1"/>
    </xf>
    <xf numFmtId="0" fontId="8" fillId="0" borderId="0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164" fontId="11" fillId="5" borderId="0" xfId="0" applyNumberFormat="1" applyFont="1" applyFill="1" applyBorder="1" applyAlignment="1" applyProtection="1">
      <alignment horizontal="right" vertical="center" wrapText="1"/>
    </xf>
    <xf numFmtId="166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13" fillId="0" borderId="0" xfId="0" applyNumberFormat="1" applyFont="1" applyFill="1" applyBorder="1" applyAlignment="1">
      <alignment horizontal="right" vertical="center" wrapText="1"/>
    </xf>
    <xf numFmtId="0" fontId="12" fillId="5" borderId="0" xfId="0" applyFont="1" applyFill="1" applyBorder="1" applyAlignment="1" applyProtection="1">
      <alignment horizontal="left" vertical="center" wrapText="1"/>
    </xf>
    <xf numFmtId="164" fontId="11" fillId="5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0" fillId="0" borderId="0" xfId="0" applyFont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vertical="center" wrapText="1"/>
    </xf>
    <xf numFmtId="0" fontId="14" fillId="11" borderId="4" xfId="0" applyFont="1" applyFill="1" applyBorder="1" applyAlignment="1" applyProtection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 applyProtection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19" fillId="10" borderId="4" xfId="0" applyFont="1" applyFill="1" applyBorder="1" applyAlignment="1">
      <alignment horizontal="left" vertical="center" wrapText="1"/>
    </xf>
    <xf numFmtId="0" fontId="24" fillId="12" borderId="4" xfId="0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vertical="center" wrapText="1"/>
    </xf>
    <xf numFmtId="167" fontId="7" fillId="0" borderId="5" xfId="0" applyNumberFormat="1" applyFont="1" applyFill="1" applyBorder="1" applyAlignment="1">
      <alignment vertical="center" wrapText="1"/>
    </xf>
    <xf numFmtId="167" fontId="9" fillId="0" borderId="4" xfId="0" applyNumberFormat="1" applyFont="1" applyFill="1" applyBorder="1" applyAlignment="1">
      <alignment vertical="center" wrapText="1"/>
    </xf>
    <xf numFmtId="167" fontId="9" fillId="0" borderId="5" xfId="0" applyNumberFormat="1" applyFont="1" applyFill="1" applyBorder="1" applyAlignment="1">
      <alignment vertical="center" wrapText="1"/>
    </xf>
    <xf numFmtId="167" fontId="7" fillId="6" borderId="6" xfId="0" applyNumberFormat="1" applyFont="1" applyFill="1" applyBorder="1" applyAlignment="1">
      <alignment horizontal="left" vertical="center" wrapText="1"/>
    </xf>
    <xf numFmtId="167" fontId="7" fillId="6" borderId="7" xfId="0" applyNumberFormat="1" applyFont="1" applyFill="1" applyBorder="1" applyAlignment="1">
      <alignment horizontal="left" vertical="center" wrapText="1"/>
    </xf>
    <xf numFmtId="2" fontId="28" fillId="4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4" fillId="4" borderId="4" xfId="0" applyFont="1" applyFill="1" applyBorder="1" applyAlignment="1" applyProtection="1">
      <alignment horizontal="left" vertical="center" wrapText="1"/>
    </xf>
    <xf numFmtId="167" fontId="19" fillId="4" borderId="4" xfId="0" applyNumberFormat="1" applyFont="1" applyFill="1" applyBorder="1" applyAlignment="1" applyProtection="1">
      <alignment horizontal="left" vertical="center" wrapText="1"/>
    </xf>
    <xf numFmtId="167" fontId="27" fillId="0" borderId="4" xfId="0" applyNumberFormat="1" applyFont="1" applyFill="1" applyBorder="1" applyAlignment="1" applyProtection="1">
      <alignment horizontal="left" vertical="center" wrapText="1"/>
      <protection locked="0"/>
    </xf>
    <xf numFmtId="167" fontId="30" fillId="0" borderId="4" xfId="0" applyNumberFormat="1" applyFont="1" applyFill="1" applyBorder="1" applyAlignment="1">
      <alignment horizontal="left" vertical="center"/>
    </xf>
    <xf numFmtId="167" fontId="29" fillId="0" borderId="4" xfId="0" applyNumberFormat="1" applyFont="1" applyFill="1" applyBorder="1" applyAlignment="1">
      <alignment horizontal="left" vertical="center"/>
    </xf>
    <xf numFmtId="167" fontId="19" fillId="4" borderId="4" xfId="0" applyNumberFormat="1" applyFont="1" applyFill="1" applyBorder="1" applyAlignment="1" applyProtection="1">
      <alignment horizontal="left" vertical="center" wrapText="1"/>
    </xf>
    <xf numFmtId="167" fontId="27" fillId="5" borderId="4" xfId="0" applyNumberFormat="1" applyFont="1" applyFill="1" applyBorder="1" applyAlignment="1">
      <alignment horizontal="left" vertical="center" wrapText="1"/>
    </xf>
    <xf numFmtId="167" fontId="28" fillId="4" borderId="4" xfId="0" applyNumberFormat="1" applyFont="1" applyFill="1" applyBorder="1" applyAlignment="1">
      <alignment horizontal="left" vertical="center" wrapText="1"/>
    </xf>
    <xf numFmtId="0" fontId="27" fillId="0" borderId="4" xfId="0" applyFont="1" applyFill="1" applyBorder="1" applyAlignment="1" applyProtection="1">
      <alignment horizontal="left" vertical="center" wrapText="1"/>
      <protection locked="0"/>
    </xf>
    <xf numFmtId="167" fontId="19" fillId="4" borderId="4" xfId="0" applyNumberFormat="1" applyFont="1" applyFill="1" applyBorder="1" applyAlignment="1">
      <alignment horizontal="left" vertical="center" wrapText="1"/>
    </xf>
    <xf numFmtId="165" fontId="27" fillId="0" borderId="4" xfId="0" applyNumberFormat="1" applyFont="1" applyFill="1" applyBorder="1" applyAlignment="1" applyProtection="1">
      <alignment horizontal="left" vertical="center" wrapText="1"/>
      <protection locked="0"/>
    </xf>
    <xf numFmtId="167" fontId="27" fillId="0" borderId="4" xfId="0" applyNumberFormat="1" applyFont="1" applyFill="1" applyBorder="1" applyAlignment="1">
      <alignment horizontal="left" vertical="center"/>
    </xf>
    <xf numFmtId="167" fontId="27" fillId="5" borderId="4" xfId="0" applyNumberFormat="1" applyFont="1" applyFill="1" applyBorder="1" applyAlignment="1" applyProtection="1">
      <alignment horizontal="left" vertical="center" wrapText="1"/>
    </xf>
    <xf numFmtId="0" fontId="14" fillId="9" borderId="4" xfId="0" applyFont="1" applyFill="1" applyBorder="1" applyAlignment="1">
      <alignment horizontal="center" vertical="center" wrapText="1"/>
    </xf>
    <xf numFmtId="167" fontId="19" fillId="10" borderId="4" xfId="0" applyNumberFormat="1" applyFont="1" applyFill="1" applyBorder="1" applyAlignment="1">
      <alignment horizontal="left" vertical="center" wrapText="1"/>
    </xf>
    <xf numFmtId="167" fontId="19" fillId="12" borderId="4" xfId="0" applyNumberFormat="1" applyFont="1" applyFill="1" applyBorder="1" applyAlignment="1">
      <alignment horizontal="left" vertical="center" wrapText="1"/>
    </xf>
    <xf numFmtId="2" fontId="28" fillId="4" borderId="4" xfId="0" applyNumberFormat="1" applyFont="1" applyFill="1" applyBorder="1" applyAlignment="1" applyProtection="1">
      <alignment horizontal="center" vertical="center" wrapText="1"/>
    </xf>
    <xf numFmtId="0" fontId="14" fillId="11" borderId="4" xfId="0" applyFont="1" applyFill="1" applyBorder="1" applyAlignment="1" applyProtection="1">
      <alignment horizontal="center" vertical="center" wrapText="1"/>
    </xf>
    <xf numFmtId="167" fontId="29" fillId="0" borderId="4" xfId="0" applyNumberFormat="1" applyFont="1" applyFill="1" applyBorder="1" applyAlignment="1">
      <alignment horizontal="left" vertical="center"/>
    </xf>
    <xf numFmtId="167" fontId="19" fillId="4" borderId="4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8" fillId="0" borderId="0" xfId="0" applyFont="1" applyAlignment="1"/>
    <xf numFmtId="0" fontId="16" fillId="9" borderId="19" xfId="0" applyFont="1" applyFill="1" applyBorder="1" applyAlignment="1">
      <alignment horizontal="left" vertical="center" wrapText="1"/>
    </xf>
    <xf numFmtId="0" fontId="16" fillId="9" borderId="20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6" fillId="9" borderId="15" xfId="0" applyFont="1" applyFill="1" applyBorder="1" applyAlignment="1">
      <alignment horizontal="center" vertical="center" wrapText="1"/>
    </xf>
    <xf numFmtId="0" fontId="16" fillId="9" borderId="16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/>
    </xf>
    <xf numFmtId="0" fontId="17" fillId="9" borderId="18" xfId="0" applyFont="1" applyFill="1" applyBorder="1" applyAlignment="1">
      <alignment horizontal="center" vertical="center"/>
    </xf>
    <xf numFmtId="0" fontId="18" fillId="9" borderId="19" xfId="0" applyFont="1" applyFill="1" applyBorder="1" applyAlignment="1">
      <alignment horizontal="center" vertical="center" wrapText="1"/>
    </xf>
    <xf numFmtId="0" fontId="18" fillId="9" borderId="20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left" vertical="center" wrapText="1"/>
    </xf>
    <xf numFmtId="0" fontId="26" fillId="2" borderId="19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20" xfId="0" applyFont="1" applyFill="1" applyBorder="1" applyAlignment="1">
      <alignment horizontal="left" vertical="center" wrapText="1"/>
    </xf>
    <xf numFmtId="0" fontId="31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167" fontId="30" fillId="0" borderId="4" xfId="0" applyNumberFormat="1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6" borderId="10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167" fontId="19" fillId="10" borderId="4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1" fillId="10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5"/>
  <sheetViews>
    <sheetView tabSelected="1" zoomScale="60" zoomScaleNormal="60" workbookViewId="0">
      <selection activeCell="I11" sqref="I11"/>
    </sheetView>
  </sheetViews>
  <sheetFormatPr defaultColWidth="9.109375" defaultRowHeight="14.4" x14ac:dyDescent="0.3"/>
  <cols>
    <col min="1" max="1" width="62.44140625" style="33" customWidth="1"/>
    <col min="2" max="2" width="29" style="33" customWidth="1"/>
    <col min="3" max="3" width="29.33203125" style="33" customWidth="1"/>
    <col min="4" max="4" width="17.109375" style="33" customWidth="1"/>
    <col min="5" max="5" width="18" style="33" customWidth="1"/>
    <col min="6" max="6" width="28" style="33" customWidth="1"/>
    <col min="7" max="7" width="28.44140625" style="33" customWidth="1"/>
    <col min="8" max="8" width="15.6640625" style="33" customWidth="1"/>
    <col min="9" max="9" width="14.44140625" style="33" customWidth="1"/>
    <col min="10" max="10" width="28.88671875" style="33" customWidth="1"/>
    <col min="11" max="16384" width="9.109375" style="33"/>
  </cols>
  <sheetData>
    <row r="1" spans="1:10" s="2" customFormat="1" ht="50.25" customHeight="1" thickBot="1" x14ac:dyDescent="0.35">
      <c r="A1" s="80" t="s">
        <v>100</v>
      </c>
      <c r="B1" s="81"/>
      <c r="C1" s="1"/>
      <c r="D1" s="78"/>
      <c r="E1" s="79"/>
      <c r="I1" s="88" t="s">
        <v>32</v>
      </c>
      <c r="J1" s="89"/>
    </row>
    <row r="2" spans="1:10" s="2" customFormat="1" ht="45" customHeight="1" thickBot="1" x14ac:dyDescent="0.35">
      <c r="A2" s="103" t="s">
        <v>99</v>
      </c>
      <c r="B2" s="104"/>
      <c r="C2" s="40"/>
      <c r="D2" s="40"/>
      <c r="E2" s="3"/>
      <c r="I2" s="90" t="s">
        <v>98</v>
      </c>
      <c r="J2" s="91"/>
    </row>
    <row r="3" spans="1:10" s="2" customFormat="1" ht="65.25" customHeight="1" thickBot="1" x14ac:dyDescent="0.35">
      <c r="A3" s="4"/>
      <c r="B3" s="4"/>
      <c r="C3" s="4"/>
      <c r="E3" s="92" t="s">
        <v>96</v>
      </c>
      <c r="F3" s="93"/>
    </row>
    <row r="4" spans="1:10" s="2" customFormat="1" ht="33.75" customHeight="1" thickBot="1" x14ac:dyDescent="0.4">
      <c r="A4" s="76"/>
      <c r="B4" s="77"/>
      <c r="C4" s="77"/>
      <c r="D4" s="77"/>
      <c r="E4" s="5"/>
    </row>
    <row r="5" spans="1:10" s="2" customFormat="1" ht="30" customHeight="1" thickBot="1" x14ac:dyDescent="0.35">
      <c r="A5" s="6" t="s">
        <v>29</v>
      </c>
      <c r="B5" s="94"/>
      <c r="C5" s="95"/>
      <c r="D5" s="95"/>
      <c r="E5" s="95"/>
      <c r="F5" s="95"/>
      <c r="G5" s="95"/>
      <c r="H5" s="95"/>
      <c r="I5" s="95"/>
      <c r="J5" s="96"/>
    </row>
    <row r="6" spans="1:10" s="2" customFormat="1" ht="20.100000000000001" customHeight="1" thickBot="1" x14ac:dyDescent="0.35">
      <c r="A6" s="7"/>
      <c r="B6" s="34"/>
      <c r="C6" s="34"/>
      <c r="D6" s="34"/>
      <c r="E6" s="5"/>
    </row>
    <row r="7" spans="1:10" s="2" customFormat="1" ht="30" customHeight="1" thickBot="1" x14ac:dyDescent="0.35">
      <c r="A7" s="6" t="s">
        <v>30</v>
      </c>
      <c r="B7" s="97" t="s">
        <v>95</v>
      </c>
      <c r="C7" s="98"/>
      <c r="D7" s="98"/>
      <c r="E7" s="98"/>
      <c r="F7" s="98"/>
      <c r="G7" s="98"/>
      <c r="H7" s="98"/>
      <c r="I7" s="98"/>
      <c r="J7" s="99"/>
    </row>
    <row r="8" spans="1:10" s="2" customFormat="1" ht="20.100000000000001" customHeight="1" thickBot="1" x14ac:dyDescent="0.35">
      <c r="A8" s="8"/>
      <c r="B8" s="35"/>
      <c r="C8" s="35"/>
      <c r="D8" s="35"/>
      <c r="E8" s="35"/>
    </row>
    <row r="9" spans="1:10" s="2" customFormat="1" ht="30" customHeight="1" thickBot="1" x14ac:dyDescent="0.35">
      <c r="A9" s="6" t="s">
        <v>31</v>
      </c>
      <c r="B9" s="100" t="s">
        <v>101</v>
      </c>
      <c r="C9" s="101"/>
      <c r="D9" s="101"/>
      <c r="E9" s="101"/>
      <c r="F9" s="101"/>
      <c r="G9" s="101"/>
      <c r="H9" s="101"/>
      <c r="I9" s="101"/>
      <c r="J9" s="102"/>
    </row>
    <row r="10" spans="1:10" s="2" customFormat="1" ht="40.5" customHeight="1" thickBot="1" x14ac:dyDescent="0.35">
      <c r="A10" s="75"/>
      <c r="B10" s="75"/>
      <c r="C10" s="75"/>
      <c r="D10" s="75"/>
      <c r="E10" s="75"/>
      <c r="F10" s="9"/>
      <c r="G10" s="9"/>
      <c r="H10" s="9"/>
      <c r="I10" s="9"/>
      <c r="J10" s="9"/>
    </row>
    <row r="11" spans="1:10" s="2" customFormat="1" ht="40.5" customHeight="1" x14ac:dyDescent="0.3">
      <c r="C11" s="105" t="s">
        <v>33</v>
      </c>
      <c r="D11" s="106"/>
      <c r="E11" s="106"/>
      <c r="F11" s="106"/>
      <c r="G11" s="107"/>
      <c r="J11" s="12"/>
    </row>
    <row r="12" spans="1:10" s="2" customFormat="1" ht="40.5" customHeight="1" x14ac:dyDescent="0.3">
      <c r="C12" s="82" t="s">
        <v>80</v>
      </c>
      <c r="D12" s="83"/>
      <c r="E12" s="83"/>
      <c r="F12" s="36" t="s">
        <v>81</v>
      </c>
      <c r="G12" s="37" t="s">
        <v>82</v>
      </c>
      <c r="J12" s="12"/>
    </row>
    <row r="13" spans="1:10" s="2" customFormat="1" ht="26.1" customHeight="1" x14ac:dyDescent="0.3">
      <c r="C13" s="84" t="s">
        <v>97</v>
      </c>
      <c r="D13" s="85"/>
      <c r="E13" s="85"/>
      <c r="F13" s="47"/>
      <c r="G13" s="48"/>
      <c r="J13" s="12"/>
    </row>
    <row r="14" spans="1:10" s="2" customFormat="1" ht="26.1" customHeight="1" x14ac:dyDescent="0.3">
      <c r="C14" s="86" t="s">
        <v>34</v>
      </c>
      <c r="D14" s="87"/>
      <c r="E14" s="87"/>
      <c r="F14" s="49"/>
      <c r="G14" s="50"/>
      <c r="J14" s="12"/>
    </row>
    <row r="15" spans="1:10" s="2" customFormat="1" ht="26.1" customHeight="1" x14ac:dyDescent="0.3">
      <c r="C15" s="86" t="s">
        <v>35</v>
      </c>
      <c r="D15" s="87"/>
      <c r="E15" s="87"/>
      <c r="F15" s="49"/>
      <c r="G15" s="50"/>
      <c r="J15" s="12"/>
    </row>
    <row r="16" spans="1:10" s="2" customFormat="1" ht="26.1" customHeight="1" x14ac:dyDescent="0.3">
      <c r="C16" s="86" t="s">
        <v>36</v>
      </c>
      <c r="D16" s="87"/>
      <c r="E16" s="87"/>
      <c r="F16" s="49"/>
      <c r="G16" s="50"/>
      <c r="J16" s="12"/>
    </row>
    <row r="17" spans="1:10" s="2" customFormat="1" ht="26.1" customHeight="1" x14ac:dyDescent="0.3">
      <c r="C17" s="86" t="s">
        <v>37</v>
      </c>
      <c r="D17" s="87"/>
      <c r="E17" s="87"/>
      <c r="F17" s="49"/>
      <c r="G17" s="50"/>
      <c r="J17" s="12"/>
    </row>
    <row r="18" spans="1:10" s="2" customFormat="1" ht="26.1" customHeight="1" x14ac:dyDescent="0.3">
      <c r="C18" s="86" t="s">
        <v>38</v>
      </c>
      <c r="D18" s="87"/>
      <c r="E18" s="87"/>
      <c r="F18" s="49"/>
      <c r="G18" s="50"/>
      <c r="J18" s="12"/>
    </row>
    <row r="19" spans="1:10" s="2" customFormat="1" ht="26.1" customHeight="1" x14ac:dyDescent="0.3">
      <c r="C19" s="86" t="s">
        <v>39</v>
      </c>
      <c r="D19" s="87"/>
      <c r="E19" s="87"/>
      <c r="F19" s="49"/>
      <c r="G19" s="50"/>
      <c r="J19" s="12"/>
    </row>
    <row r="20" spans="1:10" s="2" customFormat="1" ht="26.1" customHeight="1" x14ac:dyDescent="0.3">
      <c r="C20" s="86" t="s">
        <v>40</v>
      </c>
      <c r="D20" s="87"/>
      <c r="E20" s="87"/>
      <c r="F20" s="49"/>
      <c r="G20" s="50"/>
      <c r="J20" s="12"/>
    </row>
    <row r="21" spans="1:10" s="2" customFormat="1" ht="26.1" customHeight="1" x14ac:dyDescent="0.3">
      <c r="C21" s="86" t="s">
        <v>41</v>
      </c>
      <c r="D21" s="87"/>
      <c r="E21" s="87"/>
      <c r="F21" s="49"/>
      <c r="G21" s="50"/>
      <c r="J21" s="12"/>
    </row>
    <row r="22" spans="1:10" s="2" customFormat="1" ht="26.1" customHeight="1" x14ac:dyDescent="0.3">
      <c r="C22" s="86" t="s">
        <v>42</v>
      </c>
      <c r="D22" s="87"/>
      <c r="E22" s="87"/>
      <c r="F22" s="49"/>
      <c r="G22" s="50"/>
      <c r="J22" s="12"/>
    </row>
    <row r="23" spans="1:10" s="2" customFormat="1" ht="26.1" customHeight="1" x14ac:dyDescent="0.3">
      <c r="C23" s="84" t="s">
        <v>43</v>
      </c>
      <c r="D23" s="85"/>
      <c r="E23" s="85"/>
      <c r="F23" s="49"/>
      <c r="G23" s="50"/>
      <c r="J23" s="12"/>
    </row>
    <row r="24" spans="1:10" s="2" customFormat="1" ht="39" customHeight="1" thickBot="1" x14ac:dyDescent="0.35">
      <c r="C24" s="113" t="s">
        <v>44</v>
      </c>
      <c r="D24" s="114"/>
      <c r="E24" s="114"/>
      <c r="F24" s="51">
        <f>SUM(F13:F23)</f>
        <v>0</v>
      </c>
      <c r="G24" s="52">
        <f>SUM(G13:G23)</f>
        <v>0</v>
      </c>
      <c r="J24" s="12"/>
    </row>
    <row r="25" spans="1:10" s="2" customFormat="1" ht="40.5" customHeight="1" x14ac:dyDescent="0.3">
      <c r="A25" s="13"/>
      <c r="B25" s="13"/>
      <c r="C25" s="10"/>
      <c r="D25" s="10"/>
      <c r="E25" s="11"/>
      <c r="F25" s="12"/>
      <c r="G25" s="12"/>
      <c r="H25" s="12"/>
      <c r="I25" s="12"/>
      <c r="J25" s="12"/>
    </row>
    <row r="26" spans="1:10" s="2" customFormat="1" ht="45" customHeight="1" x14ac:dyDescent="0.3">
      <c r="A26" s="117" t="s">
        <v>89</v>
      </c>
      <c r="B26" s="117"/>
      <c r="C26" s="117"/>
      <c r="D26" s="117"/>
      <c r="E26" s="117"/>
      <c r="F26" s="117"/>
      <c r="G26" s="117"/>
      <c r="H26" s="117"/>
      <c r="I26" s="117"/>
      <c r="J26" s="117"/>
    </row>
    <row r="27" spans="1:10" s="2" customFormat="1" ht="46.8" x14ac:dyDescent="0.3">
      <c r="A27" s="41" t="s">
        <v>0</v>
      </c>
      <c r="B27" s="72" t="s">
        <v>84</v>
      </c>
      <c r="C27" s="72"/>
      <c r="D27" s="72"/>
      <c r="E27" s="72"/>
      <c r="F27" s="72" t="s">
        <v>85</v>
      </c>
      <c r="G27" s="72"/>
      <c r="H27" s="72"/>
      <c r="I27" s="72"/>
      <c r="J27" s="42" t="s">
        <v>83</v>
      </c>
    </row>
    <row r="28" spans="1:10" s="2" customFormat="1" ht="57.6" x14ac:dyDescent="0.3">
      <c r="A28" s="43" t="s">
        <v>86</v>
      </c>
      <c r="B28" s="53" t="s">
        <v>97</v>
      </c>
      <c r="C28" s="53" t="s">
        <v>75</v>
      </c>
      <c r="D28" s="71" t="s">
        <v>76</v>
      </c>
      <c r="E28" s="71"/>
      <c r="F28" s="53" t="s">
        <v>97</v>
      </c>
      <c r="G28" s="53" t="s">
        <v>75</v>
      </c>
      <c r="H28" s="71" t="s">
        <v>76</v>
      </c>
      <c r="I28" s="71"/>
      <c r="J28" s="53" t="s">
        <v>76</v>
      </c>
    </row>
    <row r="29" spans="1:10" s="2" customFormat="1" ht="39" customHeight="1" x14ac:dyDescent="0.3">
      <c r="A29" s="54" t="s">
        <v>1</v>
      </c>
      <c r="B29" s="57"/>
      <c r="C29" s="57"/>
      <c r="D29" s="108"/>
      <c r="E29" s="108"/>
      <c r="F29" s="57"/>
      <c r="G29" s="57"/>
      <c r="H29" s="73">
        <f>F29+G29</f>
        <v>0</v>
      </c>
      <c r="I29" s="73"/>
      <c r="J29" s="59">
        <f>D29-H29</f>
        <v>0</v>
      </c>
    </row>
    <row r="30" spans="1:10" s="2" customFormat="1" ht="39" customHeight="1" x14ac:dyDescent="0.3">
      <c r="A30" s="54" t="s">
        <v>2</v>
      </c>
      <c r="B30" s="57"/>
      <c r="C30" s="57"/>
      <c r="D30" s="108"/>
      <c r="E30" s="108"/>
      <c r="F30" s="57"/>
      <c r="G30" s="57"/>
      <c r="H30" s="73">
        <f t="shared" ref="H30:H33" si="0">F30+G30</f>
        <v>0</v>
      </c>
      <c r="I30" s="73"/>
      <c r="J30" s="59">
        <f t="shared" ref="J30:J33" si="1">D30-H30</f>
        <v>0</v>
      </c>
    </row>
    <row r="31" spans="1:10" s="2" customFormat="1" ht="39" customHeight="1" x14ac:dyDescent="0.3">
      <c r="A31" s="54" t="s">
        <v>3</v>
      </c>
      <c r="B31" s="57"/>
      <c r="C31" s="57"/>
      <c r="D31" s="108"/>
      <c r="E31" s="108"/>
      <c r="F31" s="57"/>
      <c r="G31" s="57"/>
      <c r="H31" s="73">
        <f t="shared" si="0"/>
        <v>0</v>
      </c>
      <c r="I31" s="73"/>
      <c r="J31" s="59">
        <f t="shared" si="1"/>
        <v>0</v>
      </c>
    </row>
    <row r="32" spans="1:10" s="2" customFormat="1" ht="39" customHeight="1" x14ac:dyDescent="0.3">
      <c r="A32" s="54" t="s">
        <v>4</v>
      </c>
      <c r="B32" s="57"/>
      <c r="C32" s="57"/>
      <c r="D32" s="108"/>
      <c r="E32" s="108"/>
      <c r="F32" s="57"/>
      <c r="G32" s="57"/>
      <c r="H32" s="73">
        <f t="shared" si="0"/>
        <v>0</v>
      </c>
      <c r="I32" s="73"/>
      <c r="J32" s="59">
        <f t="shared" si="1"/>
        <v>0</v>
      </c>
    </row>
    <row r="33" spans="1:10" s="2" customFormat="1" ht="39" customHeight="1" x14ac:dyDescent="0.3">
      <c r="A33" s="54" t="s">
        <v>5</v>
      </c>
      <c r="B33" s="57"/>
      <c r="C33" s="57"/>
      <c r="D33" s="108"/>
      <c r="E33" s="108"/>
      <c r="F33" s="57"/>
      <c r="G33" s="57"/>
      <c r="H33" s="73">
        <f t="shared" si="0"/>
        <v>0</v>
      </c>
      <c r="I33" s="73"/>
      <c r="J33" s="59">
        <f t="shared" si="1"/>
        <v>0</v>
      </c>
    </row>
    <row r="34" spans="1:10" s="2" customFormat="1" ht="39" customHeight="1" x14ac:dyDescent="0.3">
      <c r="A34" s="55" t="s">
        <v>6</v>
      </c>
      <c r="B34" s="56">
        <f>SUM(B29:B33)</f>
        <v>0</v>
      </c>
      <c r="C34" s="56">
        <f>SUM(C29:C33)</f>
        <v>0</v>
      </c>
      <c r="D34" s="74">
        <f>B34+C34</f>
        <v>0</v>
      </c>
      <c r="E34" s="74"/>
      <c r="F34" s="56">
        <f>SUM(F29:F33)</f>
        <v>0</v>
      </c>
      <c r="G34" s="56">
        <f>SUM(G29:G33)</f>
        <v>0</v>
      </c>
      <c r="H34" s="74">
        <f>F34+G34</f>
        <v>0</v>
      </c>
      <c r="I34" s="74"/>
      <c r="J34" s="56">
        <f>D34-H34</f>
        <v>0</v>
      </c>
    </row>
    <row r="35" spans="1:10" s="2" customFormat="1" ht="23.25" customHeight="1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s="2" customFormat="1" ht="46.8" x14ac:dyDescent="0.3">
      <c r="A36" s="41" t="s">
        <v>0</v>
      </c>
      <c r="B36" s="72" t="s">
        <v>84</v>
      </c>
      <c r="C36" s="72"/>
      <c r="D36" s="72"/>
      <c r="E36" s="72"/>
      <c r="F36" s="72" t="s">
        <v>85</v>
      </c>
      <c r="G36" s="72"/>
      <c r="H36" s="72"/>
      <c r="I36" s="72"/>
      <c r="J36" s="42" t="s">
        <v>83</v>
      </c>
    </row>
    <row r="37" spans="1:10" s="2" customFormat="1" ht="43.2" x14ac:dyDescent="0.3">
      <c r="A37" s="43" t="s">
        <v>87</v>
      </c>
      <c r="B37" s="53" t="s">
        <v>97</v>
      </c>
      <c r="C37" s="53" t="s">
        <v>75</v>
      </c>
      <c r="D37" s="71" t="s">
        <v>76</v>
      </c>
      <c r="E37" s="71"/>
      <c r="F37" s="53" t="s">
        <v>97</v>
      </c>
      <c r="G37" s="53" t="s">
        <v>75</v>
      </c>
      <c r="H37" s="71" t="s">
        <v>76</v>
      </c>
      <c r="I37" s="71"/>
      <c r="J37" s="53" t="s">
        <v>76</v>
      </c>
    </row>
    <row r="38" spans="1:10" s="2" customFormat="1" ht="39" customHeight="1" x14ac:dyDescent="0.3">
      <c r="A38" s="54" t="s">
        <v>7</v>
      </c>
      <c r="B38" s="57"/>
      <c r="C38" s="57"/>
      <c r="D38" s="73">
        <f t="shared" ref="D38:D43" si="2">B38+C38</f>
        <v>0</v>
      </c>
      <c r="E38" s="73"/>
      <c r="F38" s="57"/>
      <c r="G38" s="57"/>
      <c r="H38" s="73">
        <f t="shared" ref="H38:H43" si="3">F38+G38</f>
        <v>0</v>
      </c>
      <c r="I38" s="73"/>
      <c r="J38" s="59">
        <f t="shared" ref="J38:J43" si="4">D38-H38</f>
        <v>0</v>
      </c>
    </row>
    <row r="39" spans="1:10" s="2" customFormat="1" ht="39" customHeight="1" x14ac:dyDescent="0.3">
      <c r="A39" s="54" t="s">
        <v>8</v>
      </c>
      <c r="B39" s="57"/>
      <c r="C39" s="57"/>
      <c r="D39" s="73">
        <f t="shared" si="2"/>
        <v>0</v>
      </c>
      <c r="E39" s="73"/>
      <c r="F39" s="57"/>
      <c r="G39" s="57"/>
      <c r="H39" s="73">
        <f t="shared" si="3"/>
        <v>0</v>
      </c>
      <c r="I39" s="73"/>
      <c r="J39" s="59">
        <f t="shared" si="4"/>
        <v>0</v>
      </c>
    </row>
    <row r="40" spans="1:10" s="2" customFormat="1" ht="39" customHeight="1" x14ac:dyDescent="0.3">
      <c r="A40" s="54" t="s">
        <v>9</v>
      </c>
      <c r="B40" s="57"/>
      <c r="C40" s="57"/>
      <c r="D40" s="73">
        <f t="shared" si="2"/>
        <v>0</v>
      </c>
      <c r="E40" s="73"/>
      <c r="F40" s="57"/>
      <c r="G40" s="57"/>
      <c r="H40" s="73">
        <f t="shared" si="3"/>
        <v>0</v>
      </c>
      <c r="I40" s="73"/>
      <c r="J40" s="59">
        <f t="shared" si="4"/>
        <v>0</v>
      </c>
    </row>
    <row r="41" spans="1:10" s="2" customFormat="1" ht="39" customHeight="1" x14ac:dyDescent="0.3">
      <c r="A41" s="54" t="s">
        <v>10</v>
      </c>
      <c r="B41" s="57"/>
      <c r="C41" s="57"/>
      <c r="D41" s="73">
        <f t="shared" si="2"/>
        <v>0</v>
      </c>
      <c r="E41" s="73"/>
      <c r="F41" s="57"/>
      <c r="G41" s="57"/>
      <c r="H41" s="73">
        <f t="shared" si="3"/>
        <v>0</v>
      </c>
      <c r="I41" s="73"/>
      <c r="J41" s="59">
        <f t="shared" si="4"/>
        <v>0</v>
      </c>
    </row>
    <row r="42" spans="1:10" s="2" customFormat="1" ht="39" customHeight="1" x14ac:dyDescent="0.3">
      <c r="A42" s="54" t="s">
        <v>11</v>
      </c>
      <c r="B42" s="57"/>
      <c r="C42" s="57"/>
      <c r="D42" s="73">
        <f t="shared" si="2"/>
        <v>0</v>
      </c>
      <c r="E42" s="73"/>
      <c r="F42" s="57"/>
      <c r="G42" s="57"/>
      <c r="H42" s="73">
        <f t="shared" si="3"/>
        <v>0</v>
      </c>
      <c r="I42" s="73"/>
      <c r="J42" s="59">
        <f t="shared" si="4"/>
        <v>0</v>
      </c>
    </row>
    <row r="43" spans="1:10" s="2" customFormat="1" ht="39" customHeight="1" x14ac:dyDescent="0.3">
      <c r="A43" s="55" t="s">
        <v>12</v>
      </c>
      <c r="B43" s="56">
        <f>SUM(B38:B42)</f>
        <v>0</v>
      </c>
      <c r="C43" s="56">
        <f>SUM(C38:C42)</f>
        <v>0</v>
      </c>
      <c r="D43" s="74">
        <f t="shared" si="2"/>
        <v>0</v>
      </c>
      <c r="E43" s="74"/>
      <c r="F43" s="56">
        <f>SUM(F38:F42)</f>
        <v>0</v>
      </c>
      <c r="G43" s="56">
        <f>SUM(G38:G42)</f>
        <v>0</v>
      </c>
      <c r="H43" s="74">
        <f t="shared" si="3"/>
        <v>0</v>
      </c>
      <c r="I43" s="74"/>
      <c r="J43" s="56">
        <f t="shared" si="4"/>
        <v>0</v>
      </c>
    </row>
    <row r="44" spans="1:10" s="2" customFormat="1" ht="24" customHeight="1" x14ac:dyDescent="0.3">
      <c r="A44" s="15"/>
      <c r="B44" s="16"/>
      <c r="C44" s="16"/>
      <c r="D44" s="16"/>
      <c r="E44" s="16"/>
      <c r="F44" s="16"/>
      <c r="G44" s="16"/>
      <c r="H44" s="16"/>
      <c r="I44" s="16"/>
      <c r="J44" s="16"/>
    </row>
    <row r="45" spans="1:10" s="2" customFormat="1" ht="46.8" x14ac:dyDescent="0.3">
      <c r="A45" s="41" t="s">
        <v>0</v>
      </c>
      <c r="B45" s="72" t="s">
        <v>84</v>
      </c>
      <c r="C45" s="72"/>
      <c r="D45" s="72"/>
      <c r="E45" s="72"/>
      <c r="F45" s="72" t="s">
        <v>85</v>
      </c>
      <c r="G45" s="72"/>
      <c r="H45" s="72"/>
      <c r="I45" s="72"/>
      <c r="J45" s="42" t="s">
        <v>83</v>
      </c>
    </row>
    <row r="46" spans="1:10" s="2" customFormat="1" ht="45" customHeight="1" x14ac:dyDescent="0.3">
      <c r="A46" s="43" t="s">
        <v>77</v>
      </c>
      <c r="B46" s="53" t="s">
        <v>97</v>
      </c>
      <c r="C46" s="53" t="s">
        <v>75</v>
      </c>
      <c r="D46" s="71" t="s">
        <v>76</v>
      </c>
      <c r="E46" s="71"/>
      <c r="F46" s="53" t="s">
        <v>97</v>
      </c>
      <c r="G46" s="53" t="s">
        <v>75</v>
      </c>
      <c r="H46" s="71" t="s">
        <v>76</v>
      </c>
      <c r="I46" s="71"/>
      <c r="J46" s="53" t="s">
        <v>76</v>
      </c>
    </row>
    <row r="47" spans="1:10" s="2" customFormat="1" ht="39" customHeight="1" x14ac:dyDescent="0.3">
      <c r="A47" s="54" t="s">
        <v>45</v>
      </c>
      <c r="B47" s="57"/>
      <c r="C47" s="57"/>
      <c r="D47" s="73">
        <f t="shared" ref="D47:D52" si="5">B47+C47</f>
        <v>0</v>
      </c>
      <c r="E47" s="73"/>
      <c r="F47" s="57"/>
      <c r="G47" s="57"/>
      <c r="H47" s="73">
        <f t="shared" ref="H47:H52" si="6">F47+G47</f>
        <v>0</v>
      </c>
      <c r="I47" s="73"/>
      <c r="J47" s="59">
        <f t="shared" ref="J47:J52" si="7">D47-H47</f>
        <v>0</v>
      </c>
    </row>
    <row r="48" spans="1:10" s="2" customFormat="1" ht="39" customHeight="1" x14ac:dyDescent="0.3">
      <c r="A48" s="54" t="s">
        <v>46</v>
      </c>
      <c r="B48" s="57"/>
      <c r="C48" s="57"/>
      <c r="D48" s="73">
        <f t="shared" si="5"/>
        <v>0</v>
      </c>
      <c r="E48" s="73"/>
      <c r="F48" s="57"/>
      <c r="G48" s="57"/>
      <c r="H48" s="73">
        <f t="shared" si="6"/>
        <v>0</v>
      </c>
      <c r="I48" s="73"/>
      <c r="J48" s="59">
        <f t="shared" si="7"/>
        <v>0</v>
      </c>
    </row>
    <row r="49" spans="1:10" s="2" customFormat="1" ht="39" customHeight="1" x14ac:dyDescent="0.3">
      <c r="A49" s="54" t="s">
        <v>13</v>
      </c>
      <c r="B49" s="57"/>
      <c r="C49" s="57"/>
      <c r="D49" s="73">
        <f t="shared" si="5"/>
        <v>0</v>
      </c>
      <c r="E49" s="73"/>
      <c r="F49" s="57"/>
      <c r="G49" s="57"/>
      <c r="H49" s="73">
        <f t="shared" si="6"/>
        <v>0</v>
      </c>
      <c r="I49" s="73"/>
      <c r="J49" s="59">
        <f t="shared" si="7"/>
        <v>0</v>
      </c>
    </row>
    <row r="50" spans="1:10" s="2" customFormat="1" ht="39" customHeight="1" x14ac:dyDescent="0.3">
      <c r="A50" s="54" t="s">
        <v>14</v>
      </c>
      <c r="B50" s="57"/>
      <c r="C50" s="57"/>
      <c r="D50" s="73">
        <f t="shared" si="5"/>
        <v>0</v>
      </c>
      <c r="E50" s="73"/>
      <c r="F50" s="57"/>
      <c r="G50" s="57"/>
      <c r="H50" s="73">
        <f t="shared" si="6"/>
        <v>0</v>
      </c>
      <c r="I50" s="73"/>
      <c r="J50" s="59">
        <f t="shared" si="7"/>
        <v>0</v>
      </c>
    </row>
    <row r="51" spans="1:10" s="2" customFormat="1" ht="39" customHeight="1" x14ac:dyDescent="0.3">
      <c r="A51" s="54" t="s">
        <v>15</v>
      </c>
      <c r="B51" s="57"/>
      <c r="C51" s="57"/>
      <c r="D51" s="73">
        <f t="shared" si="5"/>
        <v>0</v>
      </c>
      <c r="E51" s="73"/>
      <c r="F51" s="57"/>
      <c r="G51" s="57"/>
      <c r="H51" s="73">
        <f t="shared" si="6"/>
        <v>0</v>
      </c>
      <c r="I51" s="73"/>
      <c r="J51" s="59">
        <f t="shared" si="7"/>
        <v>0</v>
      </c>
    </row>
    <row r="52" spans="1:10" s="2" customFormat="1" ht="39" customHeight="1" x14ac:dyDescent="0.3">
      <c r="A52" s="55" t="s">
        <v>12</v>
      </c>
      <c r="B52" s="56">
        <f>SUM(B47:B51)</f>
        <v>0</v>
      </c>
      <c r="C52" s="56">
        <f>SUM(C47:C51)</f>
        <v>0</v>
      </c>
      <c r="D52" s="74">
        <f t="shared" si="5"/>
        <v>0</v>
      </c>
      <c r="E52" s="74"/>
      <c r="F52" s="56">
        <f>SUM(F47:F51)</f>
        <v>0</v>
      </c>
      <c r="G52" s="56">
        <f>SUM(G47:G51)</f>
        <v>0</v>
      </c>
      <c r="H52" s="74">
        <f t="shared" si="6"/>
        <v>0</v>
      </c>
      <c r="I52" s="74"/>
      <c r="J52" s="56">
        <f t="shared" si="7"/>
        <v>0</v>
      </c>
    </row>
    <row r="53" spans="1:10" s="2" customFormat="1" ht="23.25" customHeight="1" x14ac:dyDescent="0.3">
      <c r="A53" s="15"/>
      <c r="B53" s="17"/>
      <c r="C53" s="18"/>
      <c r="D53" s="18"/>
      <c r="E53" s="17"/>
      <c r="F53" s="17"/>
      <c r="G53" s="18"/>
      <c r="H53" s="18"/>
      <c r="I53" s="17"/>
      <c r="J53" s="18"/>
    </row>
    <row r="54" spans="1:10" s="2" customFormat="1" ht="59.25" customHeight="1" x14ac:dyDescent="0.3">
      <c r="A54" s="41" t="s">
        <v>0</v>
      </c>
      <c r="B54" s="72" t="s">
        <v>84</v>
      </c>
      <c r="C54" s="72"/>
      <c r="D54" s="72"/>
      <c r="E54" s="72"/>
      <c r="F54" s="72" t="s">
        <v>85</v>
      </c>
      <c r="G54" s="72"/>
      <c r="H54" s="72"/>
      <c r="I54" s="72"/>
      <c r="J54" s="42" t="s">
        <v>83</v>
      </c>
    </row>
    <row r="55" spans="1:10" s="2" customFormat="1" ht="49.5" customHeight="1" x14ac:dyDescent="0.3">
      <c r="A55" s="43" t="s">
        <v>78</v>
      </c>
      <c r="B55" s="53" t="s">
        <v>97</v>
      </c>
      <c r="C55" s="53" t="s">
        <v>75</v>
      </c>
      <c r="D55" s="71" t="s">
        <v>76</v>
      </c>
      <c r="E55" s="71"/>
      <c r="F55" s="53" t="s">
        <v>97</v>
      </c>
      <c r="G55" s="53" t="s">
        <v>75</v>
      </c>
      <c r="H55" s="71" t="s">
        <v>76</v>
      </c>
      <c r="I55" s="71"/>
      <c r="J55" s="53" t="s">
        <v>76</v>
      </c>
    </row>
    <row r="56" spans="1:10" s="2" customFormat="1" ht="40.5" customHeight="1" x14ac:dyDescent="0.3">
      <c r="A56" s="54" t="s">
        <v>47</v>
      </c>
      <c r="B56" s="61"/>
      <c r="C56" s="57"/>
      <c r="D56" s="73">
        <f>B56+C56</f>
        <v>0</v>
      </c>
      <c r="E56" s="73"/>
      <c r="F56" s="61"/>
      <c r="G56" s="57"/>
      <c r="H56" s="73">
        <f>F56+G56</f>
        <v>0</v>
      </c>
      <c r="I56" s="73"/>
      <c r="J56" s="59">
        <f>D56-H56</f>
        <v>0</v>
      </c>
    </row>
    <row r="57" spans="1:10" s="2" customFormat="1" ht="40.5" customHeight="1" x14ac:dyDescent="0.3">
      <c r="A57" s="54" t="s">
        <v>48</v>
      </c>
      <c r="B57" s="61"/>
      <c r="C57" s="57"/>
      <c r="D57" s="73">
        <f>B57+C57</f>
        <v>0</v>
      </c>
      <c r="E57" s="73"/>
      <c r="F57" s="61"/>
      <c r="G57" s="57"/>
      <c r="H57" s="73">
        <f>F57+G57</f>
        <v>0</v>
      </c>
      <c r="I57" s="73"/>
      <c r="J57" s="59">
        <f>D57-H57</f>
        <v>0</v>
      </c>
    </row>
    <row r="58" spans="1:10" s="2" customFormat="1" ht="40.5" customHeight="1" x14ac:dyDescent="0.3">
      <c r="A58" s="54" t="s">
        <v>16</v>
      </c>
      <c r="B58" s="61"/>
      <c r="C58" s="57"/>
      <c r="D58" s="73">
        <f>B58+C58</f>
        <v>0</v>
      </c>
      <c r="E58" s="73"/>
      <c r="F58" s="61"/>
      <c r="G58" s="57"/>
      <c r="H58" s="73">
        <f>F58+G58</f>
        <v>0</v>
      </c>
      <c r="I58" s="73"/>
      <c r="J58" s="59">
        <f>D58-H58</f>
        <v>0</v>
      </c>
    </row>
    <row r="59" spans="1:10" s="2" customFormat="1" ht="40.5" customHeight="1" x14ac:dyDescent="0.3">
      <c r="A59" s="54" t="s">
        <v>17</v>
      </c>
      <c r="B59" s="61"/>
      <c r="C59" s="57"/>
      <c r="D59" s="73">
        <f>B59+C59</f>
        <v>0</v>
      </c>
      <c r="E59" s="73"/>
      <c r="F59" s="61"/>
      <c r="G59" s="57"/>
      <c r="H59" s="73">
        <f>F59+G59</f>
        <v>0</v>
      </c>
      <c r="I59" s="73"/>
      <c r="J59" s="59">
        <f>D59-H59</f>
        <v>0</v>
      </c>
    </row>
    <row r="60" spans="1:10" s="2" customFormat="1" ht="40.5" customHeight="1" x14ac:dyDescent="0.3">
      <c r="A60" s="55" t="s">
        <v>12</v>
      </c>
      <c r="B60" s="62">
        <f>SUM(B56:B59)</f>
        <v>0</v>
      </c>
      <c r="C60" s="56">
        <f>SUM(C56:C59)</f>
        <v>0</v>
      </c>
      <c r="D60" s="74">
        <f>B60+C60</f>
        <v>0</v>
      </c>
      <c r="E60" s="74"/>
      <c r="F60" s="62">
        <f>SUM(F56:F59)</f>
        <v>0</v>
      </c>
      <c r="G60" s="56">
        <f>SUM(G56:G59)</f>
        <v>0</v>
      </c>
      <c r="H60" s="74">
        <f>F60+G60</f>
        <v>0</v>
      </c>
      <c r="I60" s="74"/>
      <c r="J60" s="56">
        <f>D60-H60</f>
        <v>0</v>
      </c>
    </row>
    <row r="61" spans="1:10" s="2" customFormat="1" ht="30.75" customHeight="1" x14ac:dyDescent="0.3">
      <c r="A61" s="15"/>
      <c r="B61" s="16"/>
      <c r="C61" s="16"/>
      <c r="D61" s="16"/>
      <c r="E61" s="16"/>
      <c r="F61" s="16"/>
      <c r="G61" s="16"/>
      <c r="H61" s="16"/>
      <c r="I61" s="16"/>
      <c r="J61" s="16"/>
    </row>
    <row r="62" spans="1:10" s="2" customFormat="1" ht="59.25" customHeight="1" x14ac:dyDescent="0.3">
      <c r="A62" s="41" t="s">
        <v>0</v>
      </c>
      <c r="B62" s="72" t="s">
        <v>84</v>
      </c>
      <c r="C62" s="72"/>
      <c r="D62" s="72"/>
      <c r="E62" s="72"/>
      <c r="F62" s="72" t="s">
        <v>85</v>
      </c>
      <c r="G62" s="72"/>
      <c r="H62" s="72"/>
      <c r="I62" s="72"/>
      <c r="J62" s="42" t="s">
        <v>83</v>
      </c>
    </row>
    <row r="63" spans="1:10" s="2" customFormat="1" ht="50.25" customHeight="1" x14ac:dyDescent="0.3">
      <c r="A63" s="44" t="s">
        <v>49</v>
      </c>
      <c r="B63" s="53" t="s">
        <v>97</v>
      </c>
      <c r="C63" s="53" t="s">
        <v>75</v>
      </c>
      <c r="D63" s="71" t="s">
        <v>76</v>
      </c>
      <c r="E63" s="71"/>
      <c r="F63" s="53" t="s">
        <v>97</v>
      </c>
      <c r="G63" s="53" t="s">
        <v>75</v>
      </c>
      <c r="H63" s="71" t="s">
        <v>76</v>
      </c>
      <c r="I63" s="71"/>
      <c r="J63" s="53" t="s">
        <v>76</v>
      </c>
    </row>
    <row r="64" spans="1:10" s="2" customFormat="1" ht="40.5" customHeight="1" x14ac:dyDescent="0.3">
      <c r="A64" s="63" t="s">
        <v>50</v>
      </c>
      <c r="B64" s="57"/>
      <c r="C64" s="57"/>
      <c r="D64" s="73">
        <f t="shared" ref="D64:D68" si="8">B64+C64</f>
        <v>0</v>
      </c>
      <c r="E64" s="73"/>
      <c r="F64" s="57"/>
      <c r="G64" s="57"/>
      <c r="H64" s="73">
        <f t="shared" ref="H64:H68" si="9">F64+G64</f>
        <v>0</v>
      </c>
      <c r="I64" s="73"/>
      <c r="J64" s="59">
        <f t="shared" ref="J64:J68" si="10">D64-H64</f>
        <v>0</v>
      </c>
    </row>
    <row r="65" spans="1:10" s="2" customFormat="1" ht="40.5" customHeight="1" x14ac:dyDescent="0.3">
      <c r="A65" s="63" t="s">
        <v>51</v>
      </c>
      <c r="B65" s="57"/>
      <c r="C65" s="57"/>
      <c r="D65" s="73">
        <f t="shared" si="8"/>
        <v>0</v>
      </c>
      <c r="E65" s="73"/>
      <c r="F65" s="57"/>
      <c r="G65" s="57"/>
      <c r="H65" s="73">
        <f t="shared" si="9"/>
        <v>0</v>
      </c>
      <c r="I65" s="73"/>
      <c r="J65" s="59">
        <f t="shared" si="10"/>
        <v>0</v>
      </c>
    </row>
    <row r="66" spans="1:10" s="2" customFormat="1" ht="40.5" customHeight="1" x14ac:dyDescent="0.3">
      <c r="A66" s="63" t="s">
        <v>52</v>
      </c>
      <c r="B66" s="57"/>
      <c r="C66" s="57"/>
      <c r="D66" s="73">
        <f t="shared" si="8"/>
        <v>0</v>
      </c>
      <c r="E66" s="73"/>
      <c r="F66" s="57"/>
      <c r="G66" s="57"/>
      <c r="H66" s="73">
        <f t="shared" si="9"/>
        <v>0</v>
      </c>
      <c r="I66" s="73"/>
      <c r="J66" s="59">
        <f t="shared" si="10"/>
        <v>0</v>
      </c>
    </row>
    <row r="67" spans="1:10" s="2" customFormat="1" ht="40.5" customHeight="1" x14ac:dyDescent="0.3">
      <c r="A67" s="63" t="s">
        <v>53</v>
      </c>
      <c r="B67" s="57"/>
      <c r="C67" s="57"/>
      <c r="D67" s="73">
        <f t="shared" si="8"/>
        <v>0</v>
      </c>
      <c r="E67" s="73"/>
      <c r="F67" s="57"/>
      <c r="G67" s="57"/>
      <c r="H67" s="73">
        <f t="shared" si="9"/>
        <v>0</v>
      </c>
      <c r="I67" s="73"/>
      <c r="J67" s="59">
        <f t="shared" si="10"/>
        <v>0</v>
      </c>
    </row>
    <row r="68" spans="1:10" s="2" customFormat="1" ht="40.5" customHeight="1" x14ac:dyDescent="0.3">
      <c r="A68" s="63" t="s">
        <v>54</v>
      </c>
      <c r="B68" s="57"/>
      <c r="C68" s="57"/>
      <c r="D68" s="73">
        <f t="shared" si="8"/>
        <v>0</v>
      </c>
      <c r="E68" s="73"/>
      <c r="F68" s="57"/>
      <c r="G68" s="57"/>
      <c r="H68" s="73">
        <f t="shared" si="9"/>
        <v>0</v>
      </c>
      <c r="I68" s="73"/>
      <c r="J68" s="59">
        <f t="shared" si="10"/>
        <v>0</v>
      </c>
    </row>
    <row r="69" spans="1:10" s="2" customFormat="1" ht="40.5" customHeight="1" x14ac:dyDescent="0.3">
      <c r="A69" s="55" t="s">
        <v>12</v>
      </c>
      <c r="B69" s="56">
        <f>SUM(B64:B68)</f>
        <v>0</v>
      </c>
      <c r="C69" s="56">
        <f>SUM(C64:C68)</f>
        <v>0</v>
      </c>
      <c r="D69" s="74">
        <f>B69+C69</f>
        <v>0</v>
      </c>
      <c r="E69" s="74"/>
      <c r="F69" s="56">
        <f>SUM(F64:F68)</f>
        <v>0</v>
      </c>
      <c r="G69" s="56">
        <f>SUM(G64:G68)</f>
        <v>0</v>
      </c>
      <c r="H69" s="74">
        <f>F69+G69</f>
        <v>0</v>
      </c>
      <c r="I69" s="74"/>
      <c r="J69" s="56">
        <f>D69-H69</f>
        <v>0</v>
      </c>
    </row>
    <row r="70" spans="1:10" s="2" customFormat="1" ht="30.75" customHeight="1" x14ac:dyDescent="0.3">
      <c r="A70" s="19"/>
      <c r="B70" s="22"/>
      <c r="C70" s="20"/>
      <c r="D70" s="20"/>
      <c r="E70" s="21"/>
      <c r="F70" s="22"/>
      <c r="G70" s="20"/>
      <c r="H70" s="20"/>
      <c r="I70" s="21"/>
      <c r="J70" s="20"/>
    </row>
    <row r="71" spans="1:10" s="2" customFormat="1" ht="49.5" customHeight="1" x14ac:dyDescent="0.3">
      <c r="A71" s="41" t="s">
        <v>0</v>
      </c>
      <c r="B71" s="72" t="s">
        <v>84</v>
      </c>
      <c r="C71" s="72"/>
      <c r="D71" s="72"/>
      <c r="E71" s="72"/>
      <c r="F71" s="72" t="s">
        <v>85</v>
      </c>
      <c r="G71" s="72"/>
      <c r="H71" s="72"/>
      <c r="I71" s="72"/>
      <c r="J71" s="42" t="s">
        <v>83</v>
      </c>
    </row>
    <row r="72" spans="1:10" s="2" customFormat="1" ht="40.5" customHeight="1" x14ac:dyDescent="0.3">
      <c r="A72" s="44" t="s">
        <v>88</v>
      </c>
      <c r="B72" s="53" t="s">
        <v>97</v>
      </c>
      <c r="C72" s="53" t="s">
        <v>75</v>
      </c>
      <c r="D72" s="71" t="s">
        <v>76</v>
      </c>
      <c r="E72" s="71"/>
      <c r="F72" s="53" t="s">
        <v>97</v>
      </c>
      <c r="G72" s="53" t="s">
        <v>75</v>
      </c>
      <c r="H72" s="71" t="s">
        <v>76</v>
      </c>
      <c r="I72" s="71"/>
      <c r="J72" s="53" t="s">
        <v>76</v>
      </c>
    </row>
    <row r="73" spans="1:10" s="2" customFormat="1" ht="40.5" customHeight="1" x14ac:dyDescent="0.3">
      <c r="A73" s="54" t="s">
        <v>55</v>
      </c>
      <c r="B73" s="57"/>
      <c r="C73" s="57"/>
      <c r="D73" s="73">
        <f t="shared" ref="D73:D78" si="11">B73+C73</f>
        <v>0</v>
      </c>
      <c r="E73" s="73"/>
      <c r="F73" s="57"/>
      <c r="G73" s="57"/>
      <c r="H73" s="73">
        <f t="shared" ref="H73:H78" si="12">F73+G73</f>
        <v>0</v>
      </c>
      <c r="I73" s="73"/>
      <c r="J73" s="59">
        <f t="shared" ref="J73:J78" si="13">D73-H73</f>
        <v>0</v>
      </c>
    </row>
    <row r="74" spans="1:10" s="2" customFormat="1" ht="40.5" customHeight="1" x14ac:dyDescent="0.3">
      <c r="A74" s="54" t="s">
        <v>56</v>
      </c>
      <c r="B74" s="57"/>
      <c r="C74" s="57"/>
      <c r="D74" s="73">
        <f t="shared" si="11"/>
        <v>0</v>
      </c>
      <c r="E74" s="73"/>
      <c r="F74" s="57"/>
      <c r="G74" s="57"/>
      <c r="H74" s="73">
        <f t="shared" si="12"/>
        <v>0</v>
      </c>
      <c r="I74" s="73"/>
      <c r="J74" s="59">
        <f t="shared" si="13"/>
        <v>0</v>
      </c>
    </row>
    <row r="75" spans="1:10" s="2" customFormat="1" ht="40.5" customHeight="1" x14ac:dyDescent="0.3">
      <c r="A75" s="54" t="s">
        <v>57</v>
      </c>
      <c r="B75" s="57"/>
      <c r="C75" s="57"/>
      <c r="D75" s="73">
        <f t="shared" si="11"/>
        <v>0</v>
      </c>
      <c r="E75" s="73"/>
      <c r="F75" s="57"/>
      <c r="G75" s="57"/>
      <c r="H75" s="73">
        <f t="shared" si="12"/>
        <v>0</v>
      </c>
      <c r="I75" s="73"/>
      <c r="J75" s="59">
        <f t="shared" si="13"/>
        <v>0</v>
      </c>
    </row>
    <row r="76" spans="1:10" s="2" customFormat="1" ht="40.5" customHeight="1" x14ac:dyDescent="0.3">
      <c r="A76" s="54" t="s">
        <v>58</v>
      </c>
      <c r="B76" s="57"/>
      <c r="C76" s="57"/>
      <c r="D76" s="73">
        <f t="shared" si="11"/>
        <v>0</v>
      </c>
      <c r="E76" s="73"/>
      <c r="F76" s="57"/>
      <c r="G76" s="57"/>
      <c r="H76" s="73">
        <f t="shared" si="12"/>
        <v>0</v>
      </c>
      <c r="I76" s="73"/>
      <c r="J76" s="59">
        <f t="shared" si="13"/>
        <v>0</v>
      </c>
    </row>
    <row r="77" spans="1:10" s="2" customFormat="1" ht="40.5" customHeight="1" x14ac:dyDescent="0.3">
      <c r="A77" s="54" t="s">
        <v>59</v>
      </c>
      <c r="B77" s="57"/>
      <c r="C77" s="57"/>
      <c r="D77" s="73">
        <f t="shared" si="11"/>
        <v>0</v>
      </c>
      <c r="E77" s="73"/>
      <c r="F77" s="57"/>
      <c r="G77" s="57"/>
      <c r="H77" s="73">
        <f t="shared" si="12"/>
        <v>0</v>
      </c>
      <c r="I77" s="73"/>
      <c r="J77" s="59">
        <f t="shared" si="13"/>
        <v>0</v>
      </c>
    </row>
    <row r="78" spans="1:10" s="2" customFormat="1" ht="40.5" customHeight="1" x14ac:dyDescent="0.3">
      <c r="A78" s="55" t="s">
        <v>12</v>
      </c>
      <c r="B78" s="64">
        <f>SUM(B73:B77)</f>
        <v>0</v>
      </c>
      <c r="C78" s="60">
        <f>SUM(C73:C77)</f>
        <v>0</v>
      </c>
      <c r="D78" s="74">
        <f t="shared" si="11"/>
        <v>0</v>
      </c>
      <c r="E78" s="74"/>
      <c r="F78" s="64">
        <f>SUM(F73:F77)</f>
        <v>0</v>
      </c>
      <c r="G78" s="60">
        <f>SUM(G73:G77)</f>
        <v>0</v>
      </c>
      <c r="H78" s="74">
        <f t="shared" si="12"/>
        <v>0</v>
      </c>
      <c r="I78" s="74"/>
      <c r="J78" s="60">
        <f t="shared" si="13"/>
        <v>0</v>
      </c>
    </row>
    <row r="79" spans="1:10" s="2" customFormat="1" ht="40.5" customHeight="1" x14ac:dyDescent="0.3">
      <c r="A79" s="19"/>
      <c r="B79" s="22"/>
      <c r="C79" s="20"/>
      <c r="D79" s="20"/>
      <c r="E79" s="21"/>
      <c r="F79" s="22"/>
      <c r="G79" s="20"/>
      <c r="H79" s="20"/>
      <c r="I79" s="21"/>
      <c r="J79" s="20"/>
    </row>
    <row r="80" spans="1:10" s="2" customFormat="1" ht="51.75" customHeight="1" x14ac:dyDescent="0.3">
      <c r="A80" s="41" t="s">
        <v>0</v>
      </c>
      <c r="B80" s="72" t="s">
        <v>84</v>
      </c>
      <c r="C80" s="72"/>
      <c r="D80" s="72"/>
      <c r="E80" s="72"/>
      <c r="F80" s="72" t="s">
        <v>85</v>
      </c>
      <c r="G80" s="72"/>
      <c r="H80" s="72"/>
      <c r="I80" s="72"/>
      <c r="J80" s="42" t="s">
        <v>83</v>
      </c>
    </row>
    <row r="81" spans="1:10" s="2" customFormat="1" ht="48" customHeight="1" x14ac:dyDescent="0.3">
      <c r="A81" s="44" t="s">
        <v>79</v>
      </c>
      <c r="B81" s="53" t="s">
        <v>97</v>
      </c>
      <c r="C81" s="53" t="s">
        <v>75</v>
      </c>
      <c r="D81" s="71" t="s">
        <v>76</v>
      </c>
      <c r="E81" s="71"/>
      <c r="F81" s="53" t="s">
        <v>97</v>
      </c>
      <c r="G81" s="53" t="s">
        <v>75</v>
      </c>
      <c r="H81" s="71" t="s">
        <v>76</v>
      </c>
      <c r="I81" s="71"/>
      <c r="J81" s="53" t="s">
        <v>76</v>
      </c>
    </row>
    <row r="82" spans="1:10" s="2" customFormat="1" ht="40.5" customHeight="1" x14ac:dyDescent="0.3">
      <c r="A82" s="54" t="s">
        <v>60</v>
      </c>
      <c r="B82" s="57"/>
      <c r="C82" s="57"/>
      <c r="D82" s="73">
        <f t="shared" ref="D82:D87" si="14">B82+C82</f>
        <v>0</v>
      </c>
      <c r="E82" s="73"/>
      <c r="F82" s="57"/>
      <c r="G82" s="57"/>
      <c r="H82" s="73">
        <f t="shared" ref="H82:H87" si="15">F82+G82</f>
        <v>0</v>
      </c>
      <c r="I82" s="73"/>
      <c r="J82" s="59">
        <f>H82+I82</f>
        <v>0</v>
      </c>
    </row>
    <row r="83" spans="1:10" s="2" customFormat="1" ht="40.5" customHeight="1" x14ac:dyDescent="0.3">
      <c r="A83" s="54" t="s">
        <v>61</v>
      </c>
      <c r="B83" s="57"/>
      <c r="C83" s="57"/>
      <c r="D83" s="73">
        <f t="shared" si="14"/>
        <v>0</v>
      </c>
      <c r="E83" s="73"/>
      <c r="F83" s="57"/>
      <c r="G83" s="57"/>
      <c r="H83" s="73">
        <f t="shared" si="15"/>
        <v>0</v>
      </c>
      <c r="I83" s="73"/>
      <c r="J83" s="59">
        <f>H83+I83</f>
        <v>0</v>
      </c>
    </row>
    <row r="84" spans="1:10" s="2" customFormat="1" ht="40.5" customHeight="1" x14ac:dyDescent="0.3">
      <c r="A84" s="54" t="s">
        <v>62</v>
      </c>
      <c r="B84" s="57"/>
      <c r="C84" s="57"/>
      <c r="D84" s="73">
        <f t="shared" si="14"/>
        <v>0</v>
      </c>
      <c r="E84" s="73"/>
      <c r="F84" s="57"/>
      <c r="G84" s="57"/>
      <c r="H84" s="73">
        <f t="shared" si="15"/>
        <v>0</v>
      </c>
      <c r="I84" s="73"/>
      <c r="J84" s="59">
        <f>H84+I84</f>
        <v>0</v>
      </c>
    </row>
    <row r="85" spans="1:10" s="2" customFormat="1" ht="40.5" customHeight="1" x14ac:dyDescent="0.3">
      <c r="A85" s="54" t="s">
        <v>63</v>
      </c>
      <c r="B85" s="57"/>
      <c r="C85" s="57"/>
      <c r="D85" s="73">
        <f t="shared" si="14"/>
        <v>0</v>
      </c>
      <c r="E85" s="73"/>
      <c r="F85" s="57"/>
      <c r="G85" s="57"/>
      <c r="H85" s="73">
        <f t="shared" si="15"/>
        <v>0</v>
      </c>
      <c r="I85" s="73"/>
      <c r="J85" s="59">
        <f>H85+I85</f>
        <v>0</v>
      </c>
    </row>
    <row r="86" spans="1:10" s="2" customFormat="1" ht="40.5" customHeight="1" x14ac:dyDescent="0.3">
      <c r="A86" s="54" t="s">
        <v>64</v>
      </c>
      <c r="B86" s="57"/>
      <c r="C86" s="57"/>
      <c r="D86" s="73">
        <f t="shared" si="14"/>
        <v>0</v>
      </c>
      <c r="E86" s="73"/>
      <c r="F86" s="57"/>
      <c r="G86" s="57"/>
      <c r="H86" s="73">
        <f t="shared" si="15"/>
        <v>0</v>
      </c>
      <c r="I86" s="73"/>
      <c r="J86" s="59">
        <f>H86+I86</f>
        <v>0</v>
      </c>
    </row>
    <row r="87" spans="1:10" s="2" customFormat="1" ht="40.5" customHeight="1" x14ac:dyDescent="0.3">
      <c r="A87" s="55" t="s">
        <v>12</v>
      </c>
      <c r="B87" s="60">
        <f>SUM(B82:B86)</f>
        <v>0</v>
      </c>
      <c r="C87" s="60">
        <f>SUM(C82:C86)</f>
        <v>0</v>
      </c>
      <c r="D87" s="74">
        <f t="shared" si="14"/>
        <v>0</v>
      </c>
      <c r="E87" s="74"/>
      <c r="F87" s="60">
        <f>SUM(F82:F86)</f>
        <v>0</v>
      </c>
      <c r="G87" s="60">
        <f>SUM(G82:G86)</f>
        <v>0</v>
      </c>
      <c r="H87" s="74">
        <f t="shared" si="15"/>
        <v>0</v>
      </c>
      <c r="I87" s="74"/>
      <c r="J87" s="60">
        <f>D87-H87</f>
        <v>0</v>
      </c>
    </row>
    <row r="88" spans="1:10" s="2" customFormat="1" ht="40.5" customHeight="1" x14ac:dyDescent="0.3">
      <c r="A88" s="23"/>
      <c r="B88" s="24"/>
      <c r="C88" s="25"/>
      <c r="D88" s="25"/>
      <c r="E88" s="21"/>
      <c r="F88" s="24"/>
      <c r="G88" s="25"/>
      <c r="H88" s="25"/>
      <c r="I88" s="21"/>
      <c r="J88" s="25"/>
    </row>
    <row r="89" spans="1:10" s="2" customFormat="1" ht="53.25" customHeight="1" x14ac:dyDescent="0.3">
      <c r="A89" s="41" t="s">
        <v>0</v>
      </c>
      <c r="B89" s="72" t="s">
        <v>84</v>
      </c>
      <c r="C89" s="72"/>
      <c r="D89" s="72"/>
      <c r="E89" s="72"/>
      <c r="F89" s="72" t="s">
        <v>85</v>
      </c>
      <c r="G89" s="72"/>
      <c r="H89" s="72"/>
      <c r="I89" s="72"/>
      <c r="J89" s="42" t="s">
        <v>83</v>
      </c>
    </row>
    <row r="90" spans="1:10" s="2" customFormat="1" ht="49.5" customHeight="1" x14ac:dyDescent="0.3">
      <c r="A90" s="43" t="s">
        <v>65</v>
      </c>
      <c r="B90" s="53" t="s">
        <v>97</v>
      </c>
      <c r="C90" s="53" t="s">
        <v>75</v>
      </c>
      <c r="D90" s="71" t="s">
        <v>76</v>
      </c>
      <c r="E90" s="71"/>
      <c r="F90" s="53" t="s">
        <v>97</v>
      </c>
      <c r="G90" s="53" t="s">
        <v>75</v>
      </c>
      <c r="H90" s="71" t="s">
        <v>76</v>
      </c>
      <c r="I90" s="71"/>
      <c r="J90" s="53" t="s">
        <v>76</v>
      </c>
    </row>
    <row r="91" spans="1:10" s="2" customFormat="1" ht="40.5" customHeight="1" x14ac:dyDescent="0.3">
      <c r="A91" s="63" t="s">
        <v>93</v>
      </c>
      <c r="B91" s="57"/>
      <c r="C91" s="57"/>
      <c r="D91" s="73">
        <f>B91+C91</f>
        <v>0</v>
      </c>
      <c r="E91" s="73"/>
      <c r="F91" s="57"/>
      <c r="G91" s="57"/>
      <c r="H91" s="73">
        <f t="shared" ref="H91:H98" si="16">F91+G91</f>
        <v>0</v>
      </c>
      <c r="I91" s="73"/>
      <c r="J91" s="59">
        <f>D91-H91</f>
        <v>0</v>
      </c>
    </row>
    <row r="92" spans="1:10" s="2" customFormat="1" ht="40.5" customHeight="1" x14ac:dyDescent="0.3">
      <c r="A92" s="65" t="s">
        <v>94</v>
      </c>
      <c r="B92" s="57"/>
      <c r="C92" s="57"/>
      <c r="D92" s="73">
        <f t="shared" ref="D92:D97" si="17">B92+C92</f>
        <v>0</v>
      </c>
      <c r="E92" s="73"/>
      <c r="F92" s="57"/>
      <c r="G92" s="57"/>
      <c r="H92" s="73">
        <f t="shared" si="16"/>
        <v>0</v>
      </c>
      <c r="I92" s="73"/>
      <c r="J92" s="59">
        <f t="shared" ref="J92:J97" si="18">D92-H92</f>
        <v>0</v>
      </c>
    </row>
    <row r="93" spans="1:10" s="2" customFormat="1" ht="40.5" customHeight="1" x14ac:dyDescent="0.3">
      <c r="A93" s="63" t="s">
        <v>66</v>
      </c>
      <c r="B93" s="57"/>
      <c r="C93" s="57"/>
      <c r="D93" s="73">
        <f t="shared" si="17"/>
        <v>0</v>
      </c>
      <c r="E93" s="73"/>
      <c r="F93" s="57"/>
      <c r="G93" s="57"/>
      <c r="H93" s="73">
        <f t="shared" si="16"/>
        <v>0</v>
      </c>
      <c r="I93" s="73"/>
      <c r="J93" s="59">
        <f t="shared" si="18"/>
        <v>0</v>
      </c>
    </row>
    <row r="94" spans="1:10" s="2" customFormat="1" ht="40.5" customHeight="1" x14ac:dyDescent="0.3">
      <c r="A94" s="65" t="s">
        <v>67</v>
      </c>
      <c r="B94" s="57"/>
      <c r="C94" s="57"/>
      <c r="D94" s="73">
        <f t="shared" si="17"/>
        <v>0</v>
      </c>
      <c r="E94" s="73"/>
      <c r="F94" s="57"/>
      <c r="G94" s="57"/>
      <c r="H94" s="73">
        <f t="shared" si="16"/>
        <v>0</v>
      </c>
      <c r="I94" s="73"/>
      <c r="J94" s="59">
        <f t="shared" si="18"/>
        <v>0</v>
      </c>
    </row>
    <row r="95" spans="1:10" s="2" customFormat="1" ht="40.5" customHeight="1" x14ac:dyDescent="0.3">
      <c r="A95" s="63" t="s">
        <v>68</v>
      </c>
      <c r="B95" s="57"/>
      <c r="C95" s="57"/>
      <c r="D95" s="73">
        <f t="shared" si="17"/>
        <v>0</v>
      </c>
      <c r="E95" s="73"/>
      <c r="F95" s="57"/>
      <c r="G95" s="57"/>
      <c r="H95" s="73">
        <f t="shared" si="16"/>
        <v>0</v>
      </c>
      <c r="I95" s="73"/>
      <c r="J95" s="59">
        <f t="shared" si="18"/>
        <v>0</v>
      </c>
    </row>
    <row r="96" spans="1:10" s="2" customFormat="1" ht="40.5" customHeight="1" x14ac:dyDescent="0.3">
      <c r="A96" s="65" t="s">
        <v>69</v>
      </c>
      <c r="B96" s="57"/>
      <c r="C96" s="58"/>
      <c r="D96" s="73">
        <f t="shared" si="17"/>
        <v>0</v>
      </c>
      <c r="E96" s="73"/>
      <c r="F96" s="57"/>
      <c r="G96" s="58"/>
      <c r="H96" s="73">
        <f t="shared" si="16"/>
        <v>0</v>
      </c>
      <c r="I96" s="73"/>
      <c r="J96" s="59">
        <f t="shared" si="18"/>
        <v>0</v>
      </c>
    </row>
    <row r="97" spans="1:10" s="2" customFormat="1" ht="40.5" customHeight="1" x14ac:dyDescent="0.3">
      <c r="A97" s="63" t="s">
        <v>70</v>
      </c>
      <c r="B97" s="57"/>
      <c r="C97" s="66"/>
      <c r="D97" s="73">
        <f t="shared" si="17"/>
        <v>0</v>
      </c>
      <c r="E97" s="73"/>
      <c r="F97" s="57"/>
      <c r="G97" s="66"/>
      <c r="H97" s="73">
        <f t="shared" si="16"/>
        <v>0</v>
      </c>
      <c r="I97" s="73"/>
      <c r="J97" s="59">
        <f t="shared" si="18"/>
        <v>0</v>
      </c>
    </row>
    <row r="98" spans="1:10" s="2" customFormat="1" ht="40.5" customHeight="1" x14ac:dyDescent="0.3">
      <c r="A98" s="55" t="s">
        <v>12</v>
      </c>
      <c r="B98" s="60">
        <f>SUM(B91:B97)</f>
        <v>0</v>
      </c>
      <c r="C98" s="60">
        <f>SUM(C91:C97)</f>
        <v>0</v>
      </c>
      <c r="D98" s="74">
        <f>B98+C98</f>
        <v>0</v>
      </c>
      <c r="E98" s="74"/>
      <c r="F98" s="60">
        <f>SUM(F91:F97)</f>
        <v>0</v>
      </c>
      <c r="G98" s="60">
        <f>SUM(G91:G97)</f>
        <v>0</v>
      </c>
      <c r="H98" s="74">
        <f t="shared" si="16"/>
        <v>0</v>
      </c>
      <c r="I98" s="74"/>
      <c r="J98" s="60">
        <f>D98-H98</f>
        <v>0</v>
      </c>
    </row>
    <row r="99" spans="1:10" s="2" customFormat="1" ht="40.5" customHeight="1" x14ac:dyDescent="0.3">
      <c r="A99" s="19"/>
      <c r="B99" s="22"/>
      <c r="C99" s="22"/>
      <c r="D99" s="22"/>
      <c r="E99" s="22"/>
      <c r="F99" s="22"/>
      <c r="G99" s="22"/>
      <c r="H99" s="22"/>
      <c r="I99" s="22"/>
      <c r="J99" s="22"/>
    </row>
    <row r="100" spans="1:10" s="2" customFormat="1" ht="40.5" customHeight="1" x14ac:dyDescent="0.3">
      <c r="A100" s="117" t="s">
        <v>90</v>
      </c>
      <c r="B100" s="117"/>
      <c r="C100" s="117"/>
      <c r="D100" s="117"/>
      <c r="E100" s="117"/>
      <c r="F100" s="117"/>
      <c r="G100" s="117"/>
      <c r="H100" s="117"/>
      <c r="I100" s="117"/>
      <c r="J100" s="117"/>
    </row>
    <row r="101" spans="1:10" s="2" customFormat="1" ht="54" customHeight="1" x14ac:dyDescent="0.3">
      <c r="A101" s="41" t="s">
        <v>0</v>
      </c>
      <c r="B101" s="72" t="s">
        <v>84</v>
      </c>
      <c r="C101" s="72"/>
      <c r="D101" s="72"/>
      <c r="E101" s="72"/>
      <c r="F101" s="72" t="s">
        <v>85</v>
      </c>
      <c r="G101" s="72"/>
      <c r="H101" s="72"/>
      <c r="I101" s="72"/>
      <c r="J101" s="42" t="s">
        <v>83</v>
      </c>
    </row>
    <row r="102" spans="1:10" s="2" customFormat="1" ht="76.5" customHeight="1" x14ac:dyDescent="0.3">
      <c r="A102" s="44" t="s">
        <v>91</v>
      </c>
      <c r="B102" s="53" t="s">
        <v>97</v>
      </c>
      <c r="C102" s="53" t="s">
        <v>75</v>
      </c>
      <c r="D102" s="71" t="s">
        <v>76</v>
      </c>
      <c r="E102" s="71"/>
      <c r="F102" s="53" t="s">
        <v>97</v>
      </c>
      <c r="G102" s="53" t="s">
        <v>75</v>
      </c>
      <c r="H102" s="71" t="s">
        <v>76</v>
      </c>
      <c r="I102" s="71"/>
      <c r="J102" s="53" t="s">
        <v>76</v>
      </c>
    </row>
    <row r="103" spans="1:10" s="2" customFormat="1" ht="54" x14ac:dyDescent="0.3">
      <c r="A103" s="54" t="s">
        <v>71</v>
      </c>
      <c r="B103" s="57"/>
      <c r="C103" s="67"/>
      <c r="D103" s="73">
        <f>B103+C103</f>
        <v>0</v>
      </c>
      <c r="E103" s="73"/>
      <c r="F103" s="57"/>
      <c r="G103" s="67"/>
      <c r="H103" s="73">
        <f>F103+G103</f>
        <v>0</v>
      </c>
      <c r="I103" s="73"/>
      <c r="J103" s="59">
        <f>D103-H103</f>
        <v>0</v>
      </c>
    </row>
    <row r="104" spans="1:10" s="2" customFormat="1" ht="40.5" customHeight="1" x14ac:dyDescent="0.3">
      <c r="A104" s="54" t="s">
        <v>72</v>
      </c>
      <c r="B104" s="57"/>
      <c r="C104" s="67"/>
      <c r="D104" s="73">
        <f t="shared" ref="D104:D109" si="19">B104+C104</f>
        <v>0</v>
      </c>
      <c r="E104" s="73"/>
      <c r="F104" s="57"/>
      <c r="G104" s="67"/>
      <c r="H104" s="73">
        <f t="shared" ref="H104:H109" si="20">F104+G104</f>
        <v>0</v>
      </c>
      <c r="I104" s="73"/>
      <c r="J104" s="59">
        <f t="shared" ref="J104:J109" si="21">D104-H104</f>
        <v>0</v>
      </c>
    </row>
    <row r="105" spans="1:10" s="2" customFormat="1" ht="40.5" customHeight="1" x14ac:dyDescent="0.3">
      <c r="A105" s="54" t="s">
        <v>18</v>
      </c>
      <c r="B105" s="57"/>
      <c r="C105" s="67"/>
      <c r="D105" s="73">
        <f t="shared" si="19"/>
        <v>0</v>
      </c>
      <c r="E105" s="73"/>
      <c r="F105" s="57"/>
      <c r="G105" s="67"/>
      <c r="H105" s="73">
        <f t="shared" si="20"/>
        <v>0</v>
      </c>
      <c r="I105" s="73"/>
      <c r="J105" s="59">
        <f t="shared" si="21"/>
        <v>0</v>
      </c>
    </row>
    <row r="106" spans="1:10" s="2" customFormat="1" ht="40.5" customHeight="1" x14ac:dyDescent="0.3">
      <c r="A106" s="54" t="s">
        <v>19</v>
      </c>
      <c r="B106" s="57"/>
      <c r="C106" s="57"/>
      <c r="D106" s="73">
        <f t="shared" si="19"/>
        <v>0</v>
      </c>
      <c r="E106" s="73"/>
      <c r="F106" s="57"/>
      <c r="G106" s="57"/>
      <c r="H106" s="73">
        <f t="shared" si="20"/>
        <v>0</v>
      </c>
      <c r="I106" s="73"/>
      <c r="J106" s="59">
        <f t="shared" si="21"/>
        <v>0</v>
      </c>
    </row>
    <row r="107" spans="1:10" s="2" customFormat="1" ht="40.5" customHeight="1" x14ac:dyDescent="0.3">
      <c r="A107" s="54" t="s">
        <v>20</v>
      </c>
      <c r="B107" s="57"/>
      <c r="C107" s="57"/>
      <c r="D107" s="73">
        <f t="shared" si="19"/>
        <v>0</v>
      </c>
      <c r="E107" s="73"/>
      <c r="F107" s="57"/>
      <c r="G107" s="57"/>
      <c r="H107" s="73">
        <f t="shared" si="20"/>
        <v>0</v>
      </c>
      <c r="I107" s="73"/>
      <c r="J107" s="59">
        <f t="shared" si="21"/>
        <v>0</v>
      </c>
    </row>
    <row r="108" spans="1:10" s="2" customFormat="1" ht="40.5" customHeight="1" x14ac:dyDescent="0.3">
      <c r="A108" s="54" t="s">
        <v>73</v>
      </c>
      <c r="B108" s="57"/>
      <c r="C108" s="57"/>
      <c r="D108" s="73">
        <f t="shared" si="19"/>
        <v>0</v>
      </c>
      <c r="E108" s="73"/>
      <c r="F108" s="57"/>
      <c r="G108" s="57"/>
      <c r="H108" s="73">
        <f t="shared" si="20"/>
        <v>0</v>
      </c>
      <c r="I108" s="73"/>
      <c r="J108" s="59">
        <f t="shared" si="21"/>
        <v>0</v>
      </c>
    </row>
    <row r="109" spans="1:10" s="2" customFormat="1" ht="40.5" customHeight="1" x14ac:dyDescent="0.3">
      <c r="A109" s="54" t="s">
        <v>74</v>
      </c>
      <c r="B109" s="57"/>
      <c r="C109" s="57"/>
      <c r="D109" s="73">
        <f t="shared" si="19"/>
        <v>0</v>
      </c>
      <c r="E109" s="73"/>
      <c r="F109" s="57"/>
      <c r="G109" s="57"/>
      <c r="H109" s="73">
        <f t="shared" si="20"/>
        <v>0</v>
      </c>
      <c r="I109" s="73"/>
      <c r="J109" s="59">
        <f t="shared" si="21"/>
        <v>0</v>
      </c>
    </row>
    <row r="110" spans="1:10" s="2" customFormat="1" ht="40.5" customHeight="1" x14ac:dyDescent="0.3">
      <c r="A110" s="55" t="s">
        <v>12</v>
      </c>
      <c r="B110" s="64">
        <f>SUM(B103:B109)</f>
        <v>0</v>
      </c>
      <c r="C110" s="60">
        <f>SUM(C103:C109)</f>
        <v>0</v>
      </c>
      <c r="D110" s="74">
        <f>B110+C110</f>
        <v>0</v>
      </c>
      <c r="E110" s="74"/>
      <c r="F110" s="64">
        <f>SUM(F103:F109)</f>
        <v>0</v>
      </c>
      <c r="G110" s="60">
        <f>SUM(G103:G109)</f>
        <v>0</v>
      </c>
      <c r="H110" s="74">
        <f>F110+G110</f>
        <v>0</v>
      </c>
      <c r="I110" s="74"/>
      <c r="J110" s="60">
        <f>D110-H110</f>
        <v>0</v>
      </c>
    </row>
    <row r="111" spans="1:10" s="2" customFormat="1" ht="40.5" customHeight="1" x14ac:dyDescent="0.3">
      <c r="A111" s="26"/>
      <c r="B111" s="26"/>
      <c r="C111" s="20"/>
      <c r="D111" s="20"/>
      <c r="E111" s="21"/>
      <c r="F111" s="26"/>
      <c r="G111" s="20"/>
      <c r="H111" s="20"/>
      <c r="I111" s="21"/>
      <c r="J111" s="12"/>
    </row>
    <row r="112" spans="1:10" s="2" customFormat="1" ht="40.5" customHeight="1" x14ac:dyDescent="0.3">
      <c r="A112" s="116" t="s">
        <v>92</v>
      </c>
      <c r="B112" s="116"/>
      <c r="C112" s="116"/>
      <c r="D112" s="116"/>
      <c r="E112" s="116"/>
      <c r="F112" s="116"/>
      <c r="G112" s="116"/>
      <c r="H112" s="116"/>
      <c r="I112" s="116"/>
      <c r="J112" s="116"/>
    </row>
    <row r="113" spans="1:10" s="2" customFormat="1" ht="40.5" customHeight="1" x14ac:dyDescent="0.3">
      <c r="A113" s="68"/>
      <c r="B113" s="53" t="s">
        <v>97</v>
      </c>
      <c r="C113" s="53" t="s">
        <v>75</v>
      </c>
      <c r="D113" s="71" t="s">
        <v>76</v>
      </c>
      <c r="E113" s="71"/>
      <c r="F113" s="53" t="s">
        <v>97</v>
      </c>
      <c r="G113" s="53" t="s">
        <v>75</v>
      </c>
      <c r="H113" s="71" t="s">
        <v>76</v>
      </c>
      <c r="I113" s="71"/>
      <c r="J113" s="53" t="s">
        <v>76</v>
      </c>
    </row>
    <row r="114" spans="1:10" s="2" customFormat="1" ht="40.5" customHeight="1" x14ac:dyDescent="0.3">
      <c r="A114" s="45" t="s">
        <v>21</v>
      </c>
      <c r="B114" s="69">
        <f>B34+B43+B52+B60+B69+B78+B87+B98</f>
        <v>0</v>
      </c>
      <c r="C114" s="69">
        <f>C34+C43+C52+C60+C69+C78+C87+C98</f>
        <v>0</v>
      </c>
      <c r="D114" s="115">
        <f>B114+C114</f>
        <v>0</v>
      </c>
      <c r="E114" s="115"/>
      <c r="F114" s="69">
        <f>F34+F43+F52+F60+F69+F78+F87+F98</f>
        <v>0</v>
      </c>
      <c r="G114" s="69">
        <f>G34+G43+G52+G60+G69+G78+G87+G98</f>
        <v>0</v>
      </c>
      <c r="H114" s="115">
        <f>F114+G114</f>
        <v>0</v>
      </c>
      <c r="I114" s="115"/>
      <c r="J114" s="69">
        <f>D114-H114</f>
        <v>0</v>
      </c>
    </row>
    <row r="115" spans="1:10" s="2" customFormat="1" ht="40.5" customHeight="1" x14ac:dyDescent="0.3">
      <c r="A115" s="45" t="s">
        <v>22</v>
      </c>
      <c r="B115" s="69">
        <f>B110</f>
        <v>0</v>
      </c>
      <c r="C115" s="69">
        <f>C110</f>
        <v>0</v>
      </c>
      <c r="D115" s="115">
        <f>B115+C115</f>
        <v>0</v>
      </c>
      <c r="E115" s="115"/>
      <c r="F115" s="69">
        <f>F110</f>
        <v>0</v>
      </c>
      <c r="G115" s="69">
        <f>G110</f>
        <v>0</v>
      </c>
      <c r="H115" s="115">
        <f>F115+G115</f>
        <v>0</v>
      </c>
      <c r="I115" s="115"/>
      <c r="J115" s="69">
        <f>D115-H115</f>
        <v>0</v>
      </c>
    </row>
    <row r="116" spans="1:10" s="2" customFormat="1" ht="40.5" customHeight="1" x14ac:dyDescent="0.3">
      <c r="A116" s="46" t="s">
        <v>23</v>
      </c>
      <c r="B116" s="70">
        <f>SUM(B114:B115)</f>
        <v>0</v>
      </c>
      <c r="C116" s="70">
        <f>SUM(C114:C115)</f>
        <v>0</v>
      </c>
      <c r="D116" s="74">
        <f>B116+C116</f>
        <v>0</v>
      </c>
      <c r="E116" s="74"/>
      <c r="F116" s="70">
        <f>SUM(F114:F115)</f>
        <v>0</v>
      </c>
      <c r="G116" s="70">
        <f>SUM(G114:G115)</f>
        <v>0</v>
      </c>
      <c r="H116" s="74">
        <f>F116+G116</f>
        <v>0</v>
      </c>
      <c r="I116" s="74"/>
      <c r="J116" s="70">
        <f>D116-H116</f>
        <v>0</v>
      </c>
    </row>
    <row r="117" spans="1:10" s="2" customFormat="1" ht="40.5" customHeight="1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1:10" s="2" customFormat="1" ht="40.5" customHeight="1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</row>
    <row r="119" spans="1:10" s="2" customFormat="1" ht="38.25" customHeight="1" x14ac:dyDescent="0.3">
      <c r="A119" s="28" t="s">
        <v>24</v>
      </c>
      <c r="B119" s="29"/>
      <c r="C119" s="29"/>
      <c r="H119" s="110"/>
      <c r="I119" s="110"/>
      <c r="J119" s="110"/>
    </row>
    <row r="120" spans="1:10" s="2" customFormat="1" ht="15.6" x14ac:dyDescent="0.3">
      <c r="A120" s="31" t="s">
        <v>25</v>
      </c>
      <c r="B120" s="30"/>
      <c r="C120" s="30"/>
      <c r="H120" s="111" t="s">
        <v>26</v>
      </c>
      <c r="I120" s="111"/>
      <c r="J120" s="111"/>
    </row>
    <row r="121" spans="1:10" s="2" customFormat="1" ht="15.6" x14ac:dyDescent="0.3">
      <c r="B121" s="31"/>
      <c r="C121" s="31"/>
      <c r="E121" s="31" t="s">
        <v>27</v>
      </c>
    </row>
    <row r="122" spans="1:10" s="2" customFormat="1" ht="67.5" customHeight="1" x14ac:dyDescent="0.3">
      <c r="A122" s="38"/>
      <c r="B122" s="29"/>
      <c r="C122" s="29"/>
      <c r="H122" s="112"/>
      <c r="I122" s="112"/>
      <c r="J122" s="112"/>
    </row>
    <row r="123" spans="1:10" s="2" customFormat="1" ht="25.5" customHeight="1" x14ac:dyDescent="0.3">
      <c r="A123" s="39" t="s">
        <v>28</v>
      </c>
      <c r="B123" s="32"/>
      <c r="C123" s="32"/>
      <c r="H123" s="109" t="s">
        <v>28</v>
      </c>
      <c r="I123" s="109"/>
      <c r="J123" s="109"/>
    </row>
    <row r="124" spans="1:10" s="2" customFormat="1" ht="15.6" x14ac:dyDescent="0.3">
      <c r="A124" s="27"/>
      <c r="B124" s="31"/>
      <c r="C124" s="31"/>
      <c r="D124" s="31"/>
      <c r="E124" s="31"/>
    </row>
    <row r="125" spans="1:10" s="2" customFormat="1" ht="15.6" x14ac:dyDescent="0.3"/>
  </sheetData>
  <mergeCells count="190">
    <mergeCell ref="D114:E114"/>
    <mergeCell ref="D115:E115"/>
    <mergeCell ref="A112:J112"/>
    <mergeCell ref="A100:J100"/>
    <mergeCell ref="C16:E16"/>
    <mergeCell ref="C17:E17"/>
    <mergeCell ref="D116:E116"/>
    <mergeCell ref="H114:I114"/>
    <mergeCell ref="H115:I115"/>
    <mergeCell ref="H116:I116"/>
    <mergeCell ref="H34:I34"/>
    <mergeCell ref="H39:I39"/>
    <mergeCell ref="A26:J26"/>
    <mergeCell ref="H38:I38"/>
    <mergeCell ref="H37:I37"/>
    <mergeCell ref="H33:I33"/>
    <mergeCell ref="C18:E18"/>
    <mergeCell ref="C19:E19"/>
    <mergeCell ref="C20:E20"/>
    <mergeCell ref="C21:E21"/>
    <mergeCell ref="C22:E22"/>
    <mergeCell ref="C23:E23"/>
    <mergeCell ref="H40:I40"/>
    <mergeCell ref="H41:I41"/>
    <mergeCell ref="H46:I46"/>
    <mergeCell ref="H42:I42"/>
    <mergeCell ref="H43:I43"/>
    <mergeCell ref="H47:I47"/>
    <mergeCell ref="H48:I48"/>
    <mergeCell ref="H49:I49"/>
    <mergeCell ref="C24:E24"/>
    <mergeCell ref="H50:I50"/>
    <mergeCell ref="H51:I51"/>
    <mergeCell ref="F36:I36"/>
    <mergeCell ref="B27:E27"/>
    <mergeCell ref="D33:E33"/>
    <mergeCell ref="D34:E34"/>
    <mergeCell ref="H28:I28"/>
    <mergeCell ref="H29:I29"/>
    <mergeCell ref="H30:I30"/>
    <mergeCell ref="F27:I27"/>
    <mergeCell ref="H52:I52"/>
    <mergeCell ref="H55:I55"/>
    <mergeCell ref="H69:I69"/>
    <mergeCell ref="H56:I56"/>
    <mergeCell ref="H57:I57"/>
    <mergeCell ref="H58:I58"/>
    <mergeCell ref="H59:I59"/>
    <mergeCell ref="H60:I60"/>
    <mergeCell ref="H63:I63"/>
    <mergeCell ref="F54:I54"/>
    <mergeCell ref="H123:J123"/>
    <mergeCell ref="H90:I90"/>
    <mergeCell ref="H91:I91"/>
    <mergeCell ref="H92:I92"/>
    <mergeCell ref="H93:I93"/>
    <mergeCell ref="H64:I64"/>
    <mergeCell ref="H65:I65"/>
    <mergeCell ref="H66:I66"/>
    <mergeCell ref="H67:I67"/>
    <mergeCell ref="H68:I68"/>
    <mergeCell ref="H104:I104"/>
    <mergeCell ref="H105:I105"/>
    <mergeCell ref="H106:I106"/>
    <mergeCell ref="H107:I107"/>
    <mergeCell ref="H108:I108"/>
    <mergeCell ref="H109:I109"/>
    <mergeCell ref="H110:I110"/>
    <mergeCell ref="F101:I101"/>
    <mergeCell ref="H94:I94"/>
    <mergeCell ref="H95:I95"/>
    <mergeCell ref="H96:I96"/>
    <mergeCell ref="H119:J119"/>
    <mergeCell ref="H120:J120"/>
    <mergeCell ref="H122:J122"/>
    <mergeCell ref="D107:E107"/>
    <mergeCell ref="H72:I72"/>
    <mergeCell ref="H73:I73"/>
    <mergeCell ref="H74:I74"/>
    <mergeCell ref="H75:I75"/>
    <mergeCell ref="H76:I76"/>
    <mergeCell ref="D103:E103"/>
    <mergeCell ref="D110:E110"/>
    <mergeCell ref="H81:I81"/>
    <mergeCell ref="H82:I82"/>
    <mergeCell ref="H83:I83"/>
    <mergeCell ref="H84:I84"/>
    <mergeCell ref="H85:I85"/>
    <mergeCell ref="D104:E104"/>
    <mergeCell ref="D105:E105"/>
    <mergeCell ref="D106:E106"/>
    <mergeCell ref="D92:E92"/>
    <mergeCell ref="D93:E93"/>
    <mergeCell ref="D94:E94"/>
    <mergeCell ref="D108:E108"/>
    <mergeCell ref="D109:E109"/>
    <mergeCell ref="D95:E95"/>
    <mergeCell ref="D96:E96"/>
    <mergeCell ref="D97:E97"/>
    <mergeCell ref="D98:E98"/>
    <mergeCell ref="D102:E102"/>
    <mergeCell ref="D84:E84"/>
    <mergeCell ref="D85:E85"/>
    <mergeCell ref="D86:E86"/>
    <mergeCell ref="D87:E87"/>
    <mergeCell ref="D90:E90"/>
    <mergeCell ref="D91:E91"/>
    <mergeCell ref="D76:E76"/>
    <mergeCell ref="D77:E77"/>
    <mergeCell ref="D78:E78"/>
    <mergeCell ref="D81:E81"/>
    <mergeCell ref="D82:E82"/>
    <mergeCell ref="D83:E83"/>
    <mergeCell ref="B101:E101"/>
    <mergeCell ref="H102:I102"/>
    <mergeCell ref="H103:I103"/>
    <mergeCell ref="D28:E28"/>
    <mergeCell ref="D29:E29"/>
    <mergeCell ref="D30:E30"/>
    <mergeCell ref="D31:E31"/>
    <mergeCell ref="D32:E32"/>
    <mergeCell ref="D40:E40"/>
    <mergeCell ref="D41:E41"/>
    <mergeCell ref="H77:I77"/>
    <mergeCell ref="H78:I78"/>
    <mergeCell ref="H86:I86"/>
    <mergeCell ref="H87:I87"/>
    <mergeCell ref="H97:I97"/>
    <mergeCell ref="H98:I98"/>
    <mergeCell ref="B45:E45"/>
    <mergeCell ref="F45:I45"/>
    <mergeCell ref="D55:E55"/>
    <mergeCell ref="D56:E56"/>
    <mergeCell ref="D57:E57"/>
    <mergeCell ref="D74:E74"/>
    <mergeCell ref="D75:E75"/>
    <mergeCell ref="D63:E63"/>
    <mergeCell ref="D64:E64"/>
    <mergeCell ref="I1:J1"/>
    <mergeCell ref="I2:J2"/>
    <mergeCell ref="E3:F3"/>
    <mergeCell ref="B5:J5"/>
    <mergeCell ref="B7:J7"/>
    <mergeCell ref="B9:J9"/>
    <mergeCell ref="A2:B2"/>
    <mergeCell ref="H31:I31"/>
    <mergeCell ref="B36:E36"/>
    <mergeCell ref="H32:I32"/>
    <mergeCell ref="C11:G11"/>
    <mergeCell ref="B71:E71"/>
    <mergeCell ref="D73:E73"/>
    <mergeCell ref="A10:E10"/>
    <mergeCell ref="A4:D4"/>
    <mergeCell ref="D1:E1"/>
    <mergeCell ref="A1:B1"/>
    <mergeCell ref="C12:E12"/>
    <mergeCell ref="C13:E13"/>
    <mergeCell ref="C14:E14"/>
    <mergeCell ref="C15:E15"/>
    <mergeCell ref="D37:E37"/>
    <mergeCell ref="D38:E38"/>
    <mergeCell ref="D39:E39"/>
    <mergeCell ref="D65:E65"/>
    <mergeCell ref="D66:E66"/>
    <mergeCell ref="D67:E67"/>
    <mergeCell ref="D68:E68"/>
    <mergeCell ref="H113:I113"/>
    <mergeCell ref="D113:E113"/>
    <mergeCell ref="B62:E62"/>
    <mergeCell ref="F62:I62"/>
    <mergeCell ref="D42:E42"/>
    <mergeCell ref="D43:E43"/>
    <mergeCell ref="D46:E46"/>
    <mergeCell ref="F71:I71"/>
    <mergeCell ref="B80:E80"/>
    <mergeCell ref="F80:I80"/>
    <mergeCell ref="B89:E89"/>
    <mergeCell ref="F89:I89"/>
    <mergeCell ref="D58:E58"/>
    <mergeCell ref="D59:E59"/>
    <mergeCell ref="D60:E60"/>
    <mergeCell ref="D47:E47"/>
    <mergeCell ref="D48:E48"/>
    <mergeCell ref="D49:E49"/>
    <mergeCell ref="D50:E50"/>
    <mergeCell ref="D51:E51"/>
    <mergeCell ref="D52:E52"/>
    <mergeCell ref="B54:E54"/>
    <mergeCell ref="D69:E69"/>
    <mergeCell ref="D72:E72"/>
  </mergeCells>
  <pageMargins left="0.70866141732283472" right="0.51181102362204722" top="0.55118110236220474" bottom="0.55118110236220474" header="0.31496062992125984" footer="0.31496062992125984"/>
  <pageSetup paperSize="9" scale="49" fitToHeight="0" orientation="landscape" r:id="rId1"/>
  <rowBreaks count="2" manualBreakCount="2">
    <brk id="25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Pero Sunara</cp:lastModifiedBy>
  <cp:lastPrinted>2023-12-04T07:52:28Z</cp:lastPrinted>
  <dcterms:created xsi:type="dcterms:W3CDTF">2014-02-12T09:43:35Z</dcterms:created>
  <dcterms:modified xsi:type="dcterms:W3CDTF">2025-12-02T11:07:37Z</dcterms:modified>
</cp:coreProperties>
</file>